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drawings/drawing2.xml" ContentType="application/vnd.openxmlformats-officedocument.drawing+xml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-fbzznf3\Lab\Lab recovery\Recreational Water\Final Reports\Winter Final Reports\"/>
    </mc:Choice>
  </mc:AlternateContent>
  <xr:revisionPtr revIDLastSave="0" documentId="13_ncr:1_{EAD613A6-A576-4F54-8324-C28FF4D5E107}" xr6:coauthVersionLast="47" xr6:coauthVersionMax="47" xr10:uidLastSave="{00000000-0000-0000-0000-000000000000}"/>
  <bookViews>
    <workbookView xWindow="0" yWindow="780" windowWidth="55335" windowHeight="15420" xr2:uid="{00000000-000D-0000-FFFF-FFFF00000000}"/>
  </bookViews>
  <sheets>
    <sheet name="C-1" sheetId="3" r:id="rId1"/>
    <sheet name="C-2" sheetId="2" r:id="rId2"/>
  </sheets>
  <definedNames>
    <definedName name="_xlnm.Print_Area" localSheetId="0">'C-1'!$H$1:$AS$40,'C-1'!$A$1:$G$1737</definedName>
    <definedName name="_xlnm.Print_Area" localSheetId="1">'C-2'!$H$1:$AS$41,'C-2'!$A$1:$G$1802</definedName>
    <definedName name="Z_54AEEFB2_8295_473D_905B_C7CF6979C801_.wvu.PrintArea" localSheetId="0" hidden="1">'C-1'!$H$1:$AS$40,'C-1'!$A$1:$G$1737</definedName>
    <definedName name="Z_54AEEFB2_8295_473D_905B_C7CF6979C801_.wvu.PrintArea" localSheetId="1" hidden="1">'C-2'!$H$1:$AS$40,'C-2'!$A$1:$G$1747</definedName>
  </definedNames>
  <calcPr calcId="191029"/>
  <customWorkbookViews>
    <customWorkbookView name="Lab - Personal View" guid="{54AEEFB2-8295-473D-905B-C7CF6979C801}" mergeInterval="0" personalView="1" maximized="1" xWindow="-8" yWindow="-8" windowWidth="1616" windowHeight="1176" activeSheetId="1"/>
  </customWorkbookViews>
</workbook>
</file>

<file path=xl/calcChain.xml><?xml version="1.0" encoding="utf-8"?>
<calcChain xmlns="http://schemas.openxmlformats.org/spreadsheetml/2006/main">
  <c r="G1583" i="2" l="1"/>
  <c r="F1559" i="2"/>
  <c r="F1557" i="2"/>
  <c r="F1555" i="2"/>
  <c r="F1549" i="2"/>
  <c r="F1547" i="2"/>
  <c r="F1545" i="2"/>
  <c r="E1559" i="2"/>
  <c r="E1557" i="2"/>
  <c r="E1555" i="2"/>
  <c r="E1549" i="2"/>
  <c r="E1547" i="2"/>
  <c r="E1545" i="2"/>
  <c r="D1559" i="2"/>
  <c r="D1557" i="2"/>
  <c r="D1555" i="2"/>
  <c r="D1549" i="2"/>
  <c r="D1547" i="2"/>
  <c r="D1545" i="2"/>
  <c r="B1559" i="2"/>
  <c r="B1557" i="2"/>
  <c r="B1555" i="2"/>
  <c r="B1549" i="2"/>
  <c r="B1547" i="2"/>
  <c r="B1545" i="2"/>
  <c r="F1541" i="2"/>
  <c r="F1540" i="2"/>
  <c r="F1539" i="2"/>
  <c r="F1535" i="2"/>
  <c r="F1534" i="2"/>
  <c r="B1541" i="2"/>
  <c r="B1539" i="2"/>
  <c r="B1537" i="2"/>
  <c r="B1536" i="2"/>
  <c r="B1534" i="2"/>
  <c r="G1526" i="2"/>
  <c r="G1470" i="2"/>
  <c r="E1503" i="2"/>
  <c r="F1503" i="2"/>
  <c r="F1501" i="2"/>
  <c r="F1499" i="2"/>
  <c r="F1493" i="2"/>
  <c r="F1491" i="2"/>
  <c r="F1489" i="2"/>
  <c r="E1501" i="2"/>
  <c r="E1499" i="2"/>
  <c r="E1493" i="2"/>
  <c r="E1491" i="2"/>
  <c r="E1489" i="2"/>
  <c r="D1503" i="2"/>
  <c r="D1501" i="2"/>
  <c r="D1499" i="2"/>
  <c r="D1493" i="2"/>
  <c r="D1491" i="2"/>
  <c r="D1489" i="2"/>
  <c r="B1503" i="2"/>
  <c r="B1501" i="2"/>
  <c r="B1499" i="2"/>
  <c r="B1493" i="2"/>
  <c r="B1491" i="2"/>
  <c r="B1489" i="2"/>
  <c r="F1485" i="2"/>
  <c r="F1484" i="2"/>
  <c r="F1483" i="2"/>
  <c r="F1479" i="2"/>
  <c r="F1478" i="2"/>
  <c r="B1485" i="2"/>
  <c r="B1483" i="2"/>
  <c r="B1481" i="2"/>
  <c r="B1480" i="2"/>
  <c r="B1478" i="2"/>
  <c r="G1472" i="2"/>
  <c r="G1528" i="2"/>
  <c r="F1447" i="2"/>
  <c r="F1163" i="2"/>
  <c r="F1222" i="2"/>
  <c r="F1220" i="2"/>
  <c r="F1218" i="2"/>
  <c r="F1213" i="2"/>
  <c r="F1209" i="2"/>
  <c r="F1207" i="2"/>
  <c r="F1205" i="2"/>
  <c r="E1222" i="2"/>
  <c r="E1220" i="2"/>
  <c r="E1218" i="2"/>
  <c r="E1213" i="2"/>
  <c r="E1209" i="2"/>
  <c r="E1207" i="2"/>
  <c r="E1205" i="2"/>
  <c r="D1222" i="2"/>
  <c r="D1220" i="2"/>
  <c r="D1218" i="2"/>
  <c r="D1213" i="2"/>
  <c r="D1209" i="2"/>
  <c r="D1207" i="2"/>
  <c r="D1205" i="2"/>
  <c r="B1222" i="2"/>
  <c r="B1220" i="2"/>
  <c r="B1218" i="2"/>
  <c r="B1213" i="2"/>
  <c r="B1209" i="2"/>
  <c r="B1207" i="2"/>
  <c r="B1205" i="2"/>
  <c r="F1201" i="2"/>
  <c r="F1200" i="2"/>
  <c r="F1199" i="2"/>
  <c r="F1195" i="2"/>
  <c r="F1194" i="2"/>
  <c r="B1201" i="2"/>
  <c r="B1199" i="2"/>
  <c r="B1197" i="2"/>
  <c r="B1196" i="2"/>
  <c r="B1194" i="2"/>
  <c r="G1188" i="2"/>
  <c r="G1186" i="2"/>
  <c r="F1161" i="2"/>
  <c r="F1159" i="2"/>
  <c r="F1153" i="2"/>
  <c r="F1151" i="2"/>
  <c r="F1149" i="2"/>
  <c r="E1163" i="2"/>
  <c r="E1161" i="2"/>
  <c r="E1159" i="2"/>
  <c r="E1153" i="2"/>
  <c r="E1151" i="2"/>
  <c r="E1149" i="2"/>
  <c r="D1163" i="2"/>
  <c r="D1161" i="2"/>
  <c r="D1159" i="2"/>
  <c r="D1153" i="2"/>
  <c r="D1151" i="2"/>
  <c r="D1149" i="2"/>
  <c r="B1163" i="2"/>
  <c r="B1161" i="2"/>
  <c r="B1159" i="2"/>
  <c r="B1153" i="2"/>
  <c r="B1151" i="2"/>
  <c r="B1149" i="2"/>
  <c r="F1145" i="2"/>
  <c r="F1144" i="2"/>
  <c r="F1143" i="2"/>
  <c r="F1139" i="2"/>
  <c r="F1138" i="2"/>
  <c r="B1145" i="2"/>
  <c r="B1143" i="2"/>
  <c r="B1141" i="2"/>
  <c r="B1140" i="2"/>
  <c r="B1138" i="2"/>
  <c r="G1132" i="2"/>
  <c r="G1130" i="2"/>
  <c r="F1107" i="2"/>
  <c r="F1782" i="2"/>
  <c r="F1759" i="2"/>
  <c r="F1784" i="2"/>
  <c r="F1729" i="2"/>
  <c r="F11" i="2"/>
  <c r="F1051" i="2"/>
  <c r="F1049" i="2"/>
  <c r="F1047" i="2"/>
  <c r="F1042" i="2"/>
  <c r="F1038" i="2"/>
  <c r="F1036" i="2"/>
  <c r="F1034" i="2"/>
  <c r="E1051" i="2"/>
  <c r="E1049" i="2"/>
  <c r="E1047" i="2"/>
  <c r="E1042" i="2"/>
  <c r="E1038" i="2"/>
  <c r="E1036" i="2"/>
  <c r="E1034" i="2"/>
  <c r="D1051" i="2"/>
  <c r="D1049" i="2"/>
  <c r="D1047" i="2"/>
  <c r="D1042" i="2"/>
  <c r="D1038" i="2"/>
  <c r="D1036" i="2"/>
  <c r="D1034" i="2"/>
  <c r="B1051" i="2"/>
  <c r="B1049" i="2"/>
  <c r="B1047" i="2"/>
  <c r="B1042" i="2"/>
  <c r="B1038" i="2"/>
  <c r="B1036" i="2"/>
  <c r="B1034" i="2"/>
  <c r="F1030" i="2"/>
  <c r="F1029" i="2"/>
  <c r="F1028" i="2"/>
  <c r="F1024" i="2"/>
  <c r="F1023" i="2"/>
  <c r="B1030" i="2"/>
  <c r="B1028" i="2"/>
  <c r="B1026" i="2"/>
  <c r="B1025" i="2"/>
  <c r="G1017" i="2"/>
  <c r="B1023" i="2"/>
  <c r="G961" i="2"/>
  <c r="F992" i="2"/>
  <c r="G1015" i="2"/>
  <c r="G959" i="2"/>
  <c r="D1437" i="2"/>
  <c r="F1705" i="3"/>
  <c r="F1719" i="3"/>
  <c r="F319" i="3"/>
  <c r="F867" i="3" l="1"/>
  <c r="F866" i="3"/>
  <c r="F865" i="3"/>
  <c r="D1324" i="2"/>
  <c r="F1316" i="2"/>
  <c r="F1315" i="2"/>
  <c r="F1314" i="2"/>
  <c r="F1310" i="2"/>
  <c r="F1309" i="2"/>
  <c r="B1316" i="2"/>
  <c r="B1309" i="2"/>
  <c r="F868" i="2"/>
  <c r="F864" i="2"/>
  <c r="F480" i="2"/>
  <c r="F472" i="2"/>
  <c r="F1424" i="3"/>
  <c r="D1428" i="3"/>
  <c r="F1313" i="3"/>
  <c r="F982" i="3"/>
  <c r="F978" i="3"/>
  <c r="F639" i="3"/>
  <c r="F637" i="3"/>
  <c r="F643" i="3"/>
  <c r="F583" i="3"/>
  <c r="F581" i="3"/>
  <c r="F77" i="3"/>
  <c r="F18" i="3"/>
  <c r="F11" i="3"/>
  <c r="D85" i="3"/>
  <c r="D26" i="3"/>
  <c r="D24" i="3"/>
  <c r="D36" i="3"/>
  <c r="D38" i="3"/>
  <c r="D83" i="3"/>
  <c r="D81" i="3"/>
  <c r="F1780" i="2" l="1"/>
  <c r="F1774" i="2"/>
  <c r="F1772" i="2"/>
  <c r="F1770" i="2"/>
  <c r="E1784" i="2"/>
  <c r="E1782" i="2"/>
  <c r="E1780" i="2"/>
  <c r="E1774" i="2"/>
  <c r="E1772" i="2"/>
  <c r="E1770" i="2"/>
  <c r="D1784" i="2"/>
  <c r="D1780" i="2"/>
  <c r="D1782" i="2"/>
  <c r="D1774" i="2"/>
  <c r="D1772" i="2"/>
  <c r="D1770" i="2"/>
  <c r="B1784" i="2"/>
  <c r="B1782" i="2"/>
  <c r="B1780" i="2"/>
  <c r="B1774" i="2"/>
  <c r="B1772" i="2"/>
  <c r="B1770" i="2"/>
  <c r="F1766" i="2"/>
  <c r="F1765" i="2"/>
  <c r="F1764" i="2"/>
  <c r="F1760" i="2"/>
  <c r="B1766" i="2"/>
  <c r="B1764" i="2"/>
  <c r="B1762" i="2"/>
  <c r="B1761" i="2"/>
  <c r="B1759" i="2"/>
  <c r="G1752" i="2"/>
  <c r="G1750" i="2"/>
  <c r="F1725" i="2"/>
  <c r="F1664" i="2"/>
  <c r="F1660" i="2"/>
  <c r="F1704" i="2"/>
  <c r="B1664" i="2"/>
  <c r="D1664" i="2"/>
  <c r="E1664" i="2"/>
  <c r="F1388" i="2"/>
  <c r="B1383" i="2"/>
  <c r="D1383" i="2"/>
  <c r="E1383" i="2"/>
  <c r="F1383" i="2"/>
  <c r="F1379" i="2"/>
  <c r="F646" i="2"/>
  <c r="B595" i="2"/>
  <c r="D595" i="2"/>
  <c r="E595" i="2"/>
  <c r="F595" i="2"/>
  <c r="F591" i="2"/>
  <c r="B426" i="2"/>
  <c r="D426" i="2"/>
  <c r="E426" i="2"/>
  <c r="F426" i="2"/>
  <c r="F422" i="2"/>
  <c r="F261" i="2"/>
  <c r="F256" i="2"/>
  <c r="E256" i="2"/>
  <c r="D256" i="2"/>
  <c r="B256" i="2"/>
  <c r="F252" i="2"/>
  <c r="F143" i="2"/>
  <c r="F139" i="2"/>
  <c r="F86" i="2"/>
  <c r="F82" i="2"/>
  <c r="F827" i="3" l="1"/>
  <c r="E1719" i="3"/>
  <c r="D1719" i="3"/>
  <c r="B1719" i="3"/>
  <c r="F1717" i="3"/>
  <c r="E1717" i="3"/>
  <c r="D1717" i="3"/>
  <c r="B1717" i="3"/>
  <c r="F1715" i="3"/>
  <c r="E1715" i="3"/>
  <c r="D1715" i="3"/>
  <c r="B1715" i="3"/>
  <c r="F1709" i="3"/>
  <c r="E1709" i="3"/>
  <c r="D1709" i="3"/>
  <c r="B1709" i="3"/>
  <c r="F1707" i="3"/>
  <c r="E1707" i="3"/>
  <c r="D1707" i="3"/>
  <c r="B1707" i="3"/>
  <c r="E1705" i="3"/>
  <c r="D1705" i="3"/>
  <c r="B1705" i="3"/>
  <c r="F1701" i="3"/>
  <c r="B1701" i="3"/>
  <c r="F1700" i="3"/>
  <c r="F1699" i="3"/>
  <c r="B1699" i="3"/>
  <c r="B1697" i="3"/>
  <c r="B1696" i="3"/>
  <c r="F1695" i="3"/>
  <c r="F1694" i="3"/>
  <c r="B1694" i="3"/>
  <c r="G1687" i="3"/>
  <c r="G1685" i="3"/>
  <c r="F1664" i="3"/>
  <c r="E1664" i="3"/>
  <c r="D1664" i="3"/>
  <c r="B1664" i="3"/>
  <c r="F1662" i="3"/>
  <c r="E1662" i="3"/>
  <c r="D1662" i="3"/>
  <c r="B1662" i="3"/>
  <c r="F1660" i="3"/>
  <c r="E1660" i="3"/>
  <c r="D1660" i="3"/>
  <c r="B1660" i="3"/>
  <c r="F1654" i="3"/>
  <c r="E1654" i="3"/>
  <c r="D1654" i="3"/>
  <c r="B1654" i="3"/>
  <c r="F1652" i="3"/>
  <c r="E1652" i="3"/>
  <c r="D1652" i="3"/>
  <c r="B1652" i="3"/>
  <c r="F1650" i="3"/>
  <c r="E1650" i="3"/>
  <c r="D1650" i="3"/>
  <c r="B1650" i="3"/>
  <c r="F1646" i="3"/>
  <c r="B1646" i="3"/>
  <c r="F1645" i="3"/>
  <c r="F1644" i="3"/>
  <c r="B1644" i="3"/>
  <c r="B1642" i="3"/>
  <c r="B1641" i="3"/>
  <c r="F1640" i="3"/>
  <c r="F1639" i="3"/>
  <c r="B1639" i="3"/>
  <c r="G1632" i="3"/>
  <c r="G1630" i="3"/>
  <c r="F1608" i="3"/>
  <c r="E1608" i="3"/>
  <c r="D1608" i="3"/>
  <c r="B1608" i="3"/>
  <c r="F1606" i="3"/>
  <c r="E1606" i="3"/>
  <c r="D1606" i="3"/>
  <c r="B1606" i="3"/>
  <c r="F1604" i="3"/>
  <c r="E1604" i="3"/>
  <c r="D1604" i="3"/>
  <c r="B1604" i="3"/>
  <c r="F1598" i="3"/>
  <c r="E1598" i="3"/>
  <c r="D1598" i="3"/>
  <c r="B1598" i="3"/>
  <c r="F1596" i="3"/>
  <c r="E1596" i="3"/>
  <c r="D1596" i="3"/>
  <c r="B1596" i="3"/>
  <c r="F1594" i="3"/>
  <c r="E1594" i="3"/>
  <c r="D1594" i="3"/>
  <c r="B1594" i="3"/>
  <c r="F1590" i="3"/>
  <c r="B1590" i="3"/>
  <c r="F1589" i="3"/>
  <c r="F1588" i="3"/>
  <c r="B1588" i="3"/>
  <c r="B1586" i="3"/>
  <c r="B1585" i="3"/>
  <c r="F1584" i="3"/>
  <c r="F1583" i="3"/>
  <c r="B1583" i="3"/>
  <c r="G1577" i="3"/>
  <c r="G1575" i="3"/>
  <c r="F1553" i="3"/>
  <c r="E1553" i="3"/>
  <c r="D1553" i="3"/>
  <c r="B1553" i="3"/>
  <c r="F1551" i="3"/>
  <c r="E1551" i="3"/>
  <c r="D1551" i="3"/>
  <c r="B1551" i="3"/>
  <c r="F1549" i="3"/>
  <c r="E1549" i="3"/>
  <c r="D1549" i="3"/>
  <c r="B1549" i="3"/>
  <c r="F1543" i="3"/>
  <c r="E1543" i="3"/>
  <c r="D1543" i="3"/>
  <c r="B1543" i="3"/>
  <c r="F1541" i="3"/>
  <c r="E1541" i="3"/>
  <c r="D1541" i="3"/>
  <c r="B1541" i="3"/>
  <c r="F1539" i="3"/>
  <c r="E1539" i="3"/>
  <c r="D1539" i="3"/>
  <c r="B1539" i="3"/>
  <c r="F1535" i="3"/>
  <c r="B1535" i="3"/>
  <c r="F1534" i="3"/>
  <c r="F1533" i="3"/>
  <c r="B1533" i="3"/>
  <c r="B1531" i="3"/>
  <c r="B1530" i="3"/>
  <c r="F1529" i="3"/>
  <c r="F1528" i="3"/>
  <c r="B1528" i="3"/>
  <c r="G1521" i="3"/>
  <c r="G1519" i="3"/>
  <c r="F1497" i="3"/>
  <c r="E1497" i="3"/>
  <c r="D1497" i="3"/>
  <c r="B1497" i="3"/>
  <c r="F1495" i="3"/>
  <c r="E1495" i="3"/>
  <c r="D1495" i="3"/>
  <c r="B1495" i="3"/>
  <c r="F1493" i="3"/>
  <c r="E1493" i="3"/>
  <c r="D1493" i="3"/>
  <c r="B1493" i="3"/>
  <c r="F1487" i="3"/>
  <c r="E1487" i="3"/>
  <c r="D1487" i="3"/>
  <c r="B1487" i="3"/>
  <c r="F1485" i="3"/>
  <c r="E1485" i="3"/>
  <c r="D1485" i="3"/>
  <c r="B1485" i="3"/>
  <c r="F1483" i="3"/>
  <c r="E1483" i="3"/>
  <c r="D1483" i="3"/>
  <c r="B1483" i="3"/>
  <c r="F1479" i="3"/>
  <c r="B1479" i="3"/>
  <c r="F1478" i="3"/>
  <c r="F1477" i="3"/>
  <c r="B1477" i="3"/>
  <c r="B1475" i="3"/>
  <c r="B1474" i="3"/>
  <c r="F1473" i="3"/>
  <c r="F1472" i="3"/>
  <c r="B1472" i="3"/>
  <c r="G1466" i="3"/>
  <c r="G1464" i="3"/>
  <c r="F1442" i="3"/>
  <c r="E1442" i="3"/>
  <c r="D1442" i="3"/>
  <c r="B1442" i="3"/>
  <c r="F1440" i="3"/>
  <c r="E1440" i="3"/>
  <c r="D1440" i="3"/>
  <c r="B1440" i="3"/>
  <c r="F1438" i="3"/>
  <c r="E1438" i="3"/>
  <c r="D1438" i="3"/>
  <c r="B1438" i="3"/>
  <c r="F1432" i="3"/>
  <c r="E1432" i="3"/>
  <c r="D1432" i="3"/>
  <c r="B1432" i="3"/>
  <c r="F1430" i="3"/>
  <c r="E1430" i="3"/>
  <c r="D1430" i="3"/>
  <c r="B1430" i="3"/>
  <c r="F1428" i="3"/>
  <c r="E1428" i="3"/>
  <c r="B1428" i="3"/>
  <c r="B1424" i="3"/>
  <c r="F1423" i="3"/>
  <c r="F1422" i="3"/>
  <c r="B1422" i="3"/>
  <c r="B1420" i="3"/>
  <c r="B1419" i="3"/>
  <c r="F1418" i="3"/>
  <c r="F1417" i="3"/>
  <c r="B1417" i="3"/>
  <c r="G1410" i="3"/>
  <c r="G1408" i="3"/>
  <c r="F1386" i="3"/>
  <c r="E1386" i="3"/>
  <c r="D1386" i="3"/>
  <c r="B1386" i="3"/>
  <c r="F1384" i="3"/>
  <c r="E1384" i="3"/>
  <c r="D1384" i="3"/>
  <c r="B1384" i="3"/>
  <c r="F1382" i="3"/>
  <c r="E1382" i="3"/>
  <c r="D1382" i="3"/>
  <c r="B1382" i="3"/>
  <c r="F1376" i="3"/>
  <c r="E1376" i="3"/>
  <c r="D1376" i="3"/>
  <c r="B1376" i="3"/>
  <c r="F1374" i="3"/>
  <c r="E1374" i="3"/>
  <c r="D1374" i="3"/>
  <c r="B1374" i="3"/>
  <c r="F1372" i="3"/>
  <c r="E1372" i="3"/>
  <c r="D1372" i="3"/>
  <c r="B1372" i="3"/>
  <c r="F1368" i="3"/>
  <c r="B1368" i="3"/>
  <c r="F1367" i="3"/>
  <c r="F1366" i="3"/>
  <c r="B1366" i="3"/>
  <c r="B1364" i="3"/>
  <c r="B1363" i="3"/>
  <c r="F1362" i="3"/>
  <c r="F1361" i="3"/>
  <c r="B1361" i="3"/>
  <c r="G1355" i="3"/>
  <c r="G1353" i="3"/>
  <c r="F1331" i="3"/>
  <c r="E1331" i="3"/>
  <c r="D1331" i="3"/>
  <c r="B1331" i="3"/>
  <c r="F1329" i="3"/>
  <c r="E1329" i="3"/>
  <c r="D1329" i="3"/>
  <c r="B1329" i="3"/>
  <c r="F1327" i="3"/>
  <c r="E1327" i="3"/>
  <c r="D1327" i="3"/>
  <c r="B1327" i="3"/>
  <c r="F1321" i="3"/>
  <c r="E1321" i="3"/>
  <c r="D1321" i="3"/>
  <c r="B1321" i="3"/>
  <c r="F1319" i="3"/>
  <c r="E1319" i="3"/>
  <c r="D1319" i="3"/>
  <c r="B1319" i="3"/>
  <c r="F1317" i="3"/>
  <c r="E1317" i="3"/>
  <c r="D1317" i="3"/>
  <c r="B1317" i="3"/>
  <c r="B1313" i="3"/>
  <c r="F1312" i="3"/>
  <c r="F1311" i="3"/>
  <c r="B1311" i="3"/>
  <c r="B1309" i="3"/>
  <c r="B1308" i="3"/>
  <c r="F1307" i="3"/>
  <c r="F1306" i="3"/>
  <c r="B1306" i="3"/>
  <c r="G1299" i="3"/>
  <c r="G1297" i="3"/>
  <c r="F1275" i="3"/>
  <c r="E1275" i="3"/>
  <c r="D1275" i="3"/>
  <c r="B1275" i="3"/>
  <c r="F1273" i="3"/>
  <c r="E1273" i="3"/>
  <c r="D1273" i="3"/>
  <c r="B1273" i="3"/>
  <c r="F1271" i="3"/>
  <c r="E1271" i="3"/>
  <c r="D1271" i="3"/>
  <c r="B1271" i="3"/>
  <c r="F1265" i="3"/>
  <c r="E1265" i="3"/>
  <c r="D1265" i="3"/>
  <c r="B1265" i="3"/>
  <c r="F1263" i="3"/>
  <c r="E1263" i="3"/>
  <c r="D1263" i="3"/>
  <c r="B1263" i="3"/>
  <c r="F1261" i="3"/>
  <c r="E1261" i="3"/>
  <c r="D1261" i="3"/>
  <c r="B1261" i="3"/>
  <c r="F1257" i="3"/>
  <c r="B1257" i="3"/>
  <c r="F1256" i="3"/>
  <c r="F1255" i="3"/>
  <c r="B1255" i="3"/>
  <c r="B1253" i="3"/>
  <c r="B1252" i="3"/>
  <c r="F1251" i="3"/>
  <c r="F1250" i="3"/>
  <c r="B1250" i="3"/>
  <c r="G1244" i="3"/>
  <c r="G1242" i="3"/>
  <c r="F1220" i="3"/>
  <c r="E1220" i="3"/>
  <c r="D1220" i="3"/>
  <c r="B1220" i="3"/>
  <c r="F1218" i="3"/>
  <c r="E1218" i="3"/>
  <c r="D1218" i="3"/>
  <c r="B1218" i="3"/>
  <c r="F1216" i="3"/>
  <c r="E1216" i="3"/>
  <c r="D1216" i="3"/>
  <c r="B1216" i="3"/>
  <c r="F1210" i="3"/>
  <c r="E1210" i="3"/>
  <c r="D1210" i="3"/>
  <c r="B1210" i="3"/>
  <c r="F1208" i="3"/>
  <c r="E1208" i="3"/>
  <c r="D1208" i="3"/>
  <c r="B1208" i="3"/>
  <c r="F1206" i="3"/>
  <c r="E1206" i="3"/>
  <c r="D1206" i="3"/>
  <c r="B1206" i="3"/>
  <c r="F1202" i="3"/>
  <c r="B1202" i="3"/>
  <c r="F1201" i="3"/>
  <c r="F1200" i="3"/>
  <c r="B1200" i="3"/>
  <c r="B1198" i="3"/>
  <c r="B1197" i="3"/>
  <c r="F1196" i="3"/>
  <c r="F1195" i="3"/>
  <c r="B1195" i="3"/>
  <c r="G1188" i="3"/>
  <c r="G1186" i="3"/>
  <c r="F1164" i="3"/>
  <c r="E1164" i="3"/>
  <c r="D1164" i="3"/>
  <c r="B1164" i="3"/>
  <c r="F1162" i="3"/>
  <c r="E1162" i="3"/>
  <c r="D1162" i="3"/>
  <c r="B1162" i="3"/>
  <c r="F1160" i="3"/>
  <c r="E1160" i="3"/>
  <c r="D1160" i="3"/>
  <c r="B1160" i="3"/>
  <c r="F1154" i="3"/>
  <c r="E1154" i="3"/>
  <c r="D1154" i="3"/>
  <c r="B1154" i="3"/>
  <c r="F1152" i="3"/>
  <c r="E1152" i="3"/>
  <c r="D1152" i="3"/>
  <c r="B1152" i="3"/>
  <c r="F1150" i="3"/>
  <c r="E1150" i="3"/>
  <c r="D1150" i="3"/>
  <c r="B1150" i="3"/>
  <c r="F1146" i="3"/>
  <c r="B1146" i="3"/>
  <c r="F1145" i="3"/>
  <c r="F1144" i="3"/>
  <c r="B1144" i="3"/>
  <c r="B1142" i="3"/>
  <c r="B1141" i="3"/>
  <c r="F1140" i="3"/>
  <c r="F1139" i="3"/>
  <c r="B1139" i="3"/>
  <c r="G1133" i="3"/>
  <c r="G1131" i="3"/>
  <c r="F1109" i="3"/>
  <c r="E1109" i="3"/>
  <c r="D1109" i="3"/>
  <c r="B1109" i="3"/>
  <c r="F1107" i="3"/>
  <c r="E1107" i="3"/>
  <c r="D1107" i="3"/>
  <c r="B1107" i="3"/>
  <c r="F1105" i="3"/>
  <c r="E1105" i="3"/>
  <c r="D1105" i="3"/>
  <c r="B1105" i="3"/>
  <c r="F1099" i="3"/>
  <c r="E1099" i="3"/>
  <c r="D1099" i="3"/>
  <c r="B1099" i="3"/>
  <c r="F1097" i="3"/>
  <c r="E1097" i="3"/>
  <c r="D1097" i="3"/>
  <c r="B1097" i="3"/>
  <c r="F1095" i="3"/>
  <c r="E1095" i="3"/>
  <c r="D1095" i="3"/>
  <c r="B1095" i="3"/>
  <c r="F1091" i="3"/>
  <c r="B1091" i="3"/>
  <c r="F1090" i="3"/>
  <c r="F1089" i="3"/>
  <c r="B1089" i="3"/>
  <c r="B1087" i="3"/>
  <c r="B1086" i="3"/>
  <c r="F1085" i="3"/>
  <c r="F1084" i="3"/>
  <c r="B1084" i="3"/>
  <c r="G1077" i="3"/>
  <c r="G1075" i="3"/>
  <c r="F1053" i="3"/>
  <c r="E1053" i="3"/>
  <c r="D1053" i="3"/>
  <c r="B1053" i="3"/>
  <c r="F1051" i="3"/>
  <c r="E1051" i="3"/>
  <c r="D1051" i="3"/>
  <c r="B1051" i="3"/>
  <c r="F1049" i="3"/>
  <c r="E1049" i="3"/>
  <c r="D1049" i="3"/>
  <c r="B1049" i="3"/>
  <c r="F1043" i="3"/>
  <c r="E1043" i="3"/>
  <c r="D1043" i="3"/>
  <c r="B1043" i="3"/>
  <c r="F1041" i="3"/>
  <c r="E1041" i="3"/>
  <c r="D1041" i="3"/>
  <c r="B1041" i="3"/>
  <c r="F1039" i="3"/>
  <c r="E1039" i="3"/>
  <c r="D1039" i="3"/>
  <c r="B1039" i="3"/>
  <c r="F1035" i="3"/>
  <c r="B1035" i="3"/>
  <c r="F1034" i="3"/>
  <c r="F1033" i="3"/>
  <c r="B1033" i="3"/>
  <c r="B1031" i="3"/>
  <c r="B1030" i="3"/>
  <c r="F1029" i="3"/>
  <c r="F1028" i="3"/>
  <c r="B1028" i="3"/>
  <c r="G1022" i="3"/>
  <c r="G1020" i="3"/>
  <c r="F998" i="3"/>
  <c r="E998" i="3"/>
  <c r="D998" i="3"/>
  <c r="B998" i="3"/>
  <c r="F996" i="3"/>
  <c r="E996" i="3"/>
  <c r="D996" i="3"/>
  <c r="B996" i="3"/>
  <c r="F994" i="3"/>
  <c r="E994" i="3"/>
  <c r="D994" i="3"/>
  <c r="B994" i="3"/>
  <c r="F990" i="3"/>
  <c r="E990" i="3"/>
  <c r="D990" i="3"/>
  <c r="B990" i="3"/>
  <c r="F986" i="3"/>
  <c r="E986" i="3"/>
  <c r="D986" i="3"/>
  <c r="B986" i="3"/>
  <c r="F984" i="3"/>
  <c r="E984" i="3"/>
  <c r="D984" i="3"/>
  <c r="B984" i="3"/>
  <c r="E982" i="3"/>
  <c r="D982" i="3"/>
  <c r="B982" i="3"/>
  <c r="B978" i="3"/>
  <c r="F977" i="3"/>
  <c r="F976" i="3"/>
  <c r="B976" i="3"/>
  <c r="B974" i="3"/>
  <c r="B973" i="3"/>
  <c r="F972" i="3"/>
  <c r="F971" i="3"/>
  <c r="B971" i="3"/>
  <c r="G964" i="3"/>
  <c r="G962" i="3"/>
  <c r="F940" i="3"/>
  <c r="E940" i="3"/>
  <c r="D940" i="3"/>
  <c r="B940" i="3"/>
  <c r="F938" i="3"/>
  <c r="E938" i="3"/>
  <c r="D938" i="3"/>
  <c r="B938" i="3"/>
  <c r="F936" i="3"/>
  <c r="E936" i="3"/>
  <c r="D936" i="3"/>
  <c r="B936" i="3"/>
  <c r="F930" i="3"/>
  <c r="E930" i="3"/>
  <c r="D930" i="3"/>
  <c r="B930" i="3"/>
  <c r="F928" i="3"/>
  <c r="E928" i="3"/>
  <c r="D928" i="3"/>
  <c r="B928" i="3"/>
  <c r="F926" i="3"/>
  <c r="E926" i="3"/>
  <c r="D926" i="3"/>
  <c r="B926" i="3"/>
  <c r="F922" i="3"/>
  <c r="B922" i="3"/>
  <c r="F921" i="3"/>
  <c r="F920" i="3"/>
  <c r="B920" i="3"/>
  <c r="B918" i="3"/>
  <c r="B917" i="3"/>
  <c r="F916" i="3"/>
  <c r="F915" i="3"/>
  <c r="B915" i="3"/>
  <c r="G909" i="3"/>
  <c r="G907" i="3"/>
  <c r="F885" i="3"/>
  <c r="E885" i="3"/>
  <c r="D885" i="3"/>
  <c r="B885" i="3"/>
  <c r="F883" i="3"/>
  <c r="E883" i="3"/>
  <c r="D883" i="3"/>
  <c r="B883" i="3"/>
  <c r="F881" i="3"/>
  <c r="E881" i="3"/>
  <c r="D881" i="3"/>
  <c r="B881" i="3"/>
  <c r="F875" i="3"/>
  <c r="E875" i="3"/>
  <c r="D875" i="3"/>
  <c r="B875" i="3"/>
  <c r="F873" i="3"/>
  <c r="E873" i="3"/>
  <c r="D873" i="3"/>
  <c r="B873" i="3"/>
  <c r="F871" i="3"/>
  <c r="E871" i="3"/>
  <c r="D871" i="3"/>
  <c r="B871" i="3"/>
  <c r="B867" i="3"/>
  <c r="B865" i="3"/>
  <c r="B863" i="3"/>
  <c r="B862" i="3"/>
  <c r="F861" i="3"/>
  <c r="F860" i="3"/>
  <c r="B860" i="3"/>
  <c r="G853" i="3"/>
  <c r="G851" i="3"/>
  <c r="E827" i="3"/>
  <c r="D827" i="3"/>
  <c r="B827" i="3"/>
  <c r="F825" i="3"/>
  <c r="E825" i="3"/>
  <c r="D825" i="3"/>
  <c r="B825" i="3"/>
  <c r="F823" i="3"/>
  <c r="E823" i="3"/>
  <c r="D823" i="3"/>
  <c r="B823" i="3"/>
  <c r="F817" i="3"/>
  <c r="E817" i="3"/>
  <c r="D817" i="3"/>
  <c r="B817" i="3"/>
  <c r="F815" i="3"/>
  <c r="E815" i="3"/>
  <c r="D815" i="3"/>
  <c r="B815" i="3"/>
  <c r="F813" i="3"/>
  <c r="E813" i="3"/>
  <c r="D813" i="3"/>
  <c r="B813" i="3"/>
  <c r="F809" i="3"/>
  <c r="B809" i="3"/>
  <c r="F808" i="3"/>
  <c r="F807" i="3"/>
  <c r="B807" i="3"/>
  <c r="B805" i="3"/>
  <c r="B804" i="3"/>
  <c r="F803" i="3"/>
  <c r="F802" i="3"/>
  <c r="B802" i="3"/>
  <c r="G796" i="3"/>
  <c r="G794" i="3"/>
  <c r="F772" i="3"/>
  <c r="E772" i="3"/>
  <c r="D772" i="3"/>
  <c r="B772" i="3"/>
  <c r="F770" i="3"/>
  <c r="E770" i="3"/>
  <c r="D770" i="3"/>
  <c r="B770" i="3"/>
  <c r="F768" i="3"/>
  <c r="E768" i="3"/>
  <c r="D768" i="3"/>
  <c r="B768" i="3"/>
  <c r="F762" i="3"/>
  <c r="E762" i="3"/>
  <c r="D762" i="3"/>
  <c r="B762" i="3"/>
  <c r="F760" i="3"/>
  <c r="E760" i="3"/>
  <c r="D760" i="3"/>
  <c r="B760" i="3"/>
  <c r="F758" i="3"/>
  <c r="E758" i="3"/>
  <c r="D758" i="3"/>
  <c r="B758" i="3"/>
  <c r="F754" i="3"/>
  <c r="B754" i="3"/>
  <c r="F753" i="3"/>
  <c r="F752" i="3"/>
  <c r="B752" i="3"/>
  <c r="B750" i="3"/>
  <c r="B749" i="3"/>
  <c r="F748" i="3"/>
  <c r="F747" i="3"/>
  <c r="B747" i="3"/>
  <c r="G740" i="3"/>
  <c r="G738" i="3"/>
  <c r="F716" i="3"/>
  <c r="E716" i="3"/>
  <c r="D716" i="3"/>
  <c r="B716" i="3"/>
  <c r="F714" i="3"/>
  <c r="E714" i="3"/>
  <c r="D714" i="3"/>
  <c r="B714" i="3"/>
  <c r="F712" i="3"/>
  <c r="E712" i="3"/>
  <c r="D712" i="3"/>
  <c r="B712" i="3"/>
  <c r="F708" i="3"/>
  <c r="E708" i="3"/>
  <c r="D708" i="3"/>
  <c r="B708" i="3"/>
  <c r="F704" i="3"/>
  <c r="E704" i="3"/>
  <c r="D704" i="3"/>
  <c r="B704" i="3"/>
  <c r="F702" i="3"/>
  <c r="E702" i="3"/>
  <c r="D702" i="3"/>
  <c r="B702" i="3"/>
  <c r="F700" i="3"/>
  <c r="E700" i="3"/>
  <c r="D700" i="3"/>
  <c r="B700" i="3"/>
  <c r="F696" i="3"/>
  <c r="B696" i="3"/>
  <c r="F695" i="3"/>
  <c r="F694" i="3"/>
  <c r="B694" i="3"/>
  <c r="B692" i="3"/>
  <c r="B691" i="3"/>
  <c r="F690" i="3"/>
  <c r="F689" i="3"/>
  <c r="B689" i="3"/>
  <c r="G683" i="3"/>
  <c r="G681" i="3"/>
  <c r="F659" i="3"/>
  <c r="E659" i="3"/>
  <c r="D659" i="3"/>
  <c r="B659" i="3"/>
  <c r="F657" i="3"/>
  <c r="E657" i="3"/>
  <c r="D657" i="3"/>
  <c r="B657" i="3"/>
  <c r="F655" i="3"/>
  <c r="E655" i="3"/>
  <c r="D655" i="3"/>
  <c r="B655" i="3"/>
  <c r="F651" i="3"/>
  <c r="E651" i="3"/>
  <c r="D651" i="3"/>
  <c r="B651" i="3"/>
  <c r="F647" i="3"/>
  <c r="E647" i="3"/>
  <c r="D647" i="3"/>
  <c r="B647" i="3"/>
  <c r="F645" i="3"/>
  <c r="E645" i="3"/>
  <c r="D645" i="3"/>
  <c r="B645" i="3"/>
  <c r="E643" i="3"/>
  <c r="D643" i="3"/>
  <c r="B643" i="3"/>
  <c r="B639" i="3"/>
  <c r="F638" i="3"/>
  <c r="B637" i="3"/>
  <c r="B635" i="3"/>
  <c r="B634" i="3"/>
  <c r="F633" i="3"/>
  <c r="F632" i="3"/>
  <c r="B632" i="3"/>
  <c r="G625" i="3"/>
  <c r="G623" i="3"/>
  <c r="F601" i="3"/>
  <c r="E601" i="3"/>
  <c r="D601" i="3"/>
  <c r="B601" i="3"/>
  <c r="F599" i="3"/>
  <c r="E599" i="3"/>
  <c r="D599" i="3"/>
  <c r="B599" i="3"/>
  <c r="F597" i="3"/>
  <c r="E597" i="3"/>
  <c r="D597" i="3"/>
  <c r="B597" i="3"/>
  <c r="F591" i="3"/>
  <c r="E591" i="3"/>
  <c r="D591" i="3"/>
  <c r="B591" i="3"/>
  <c r="F589" i="3"/>
  <c r="E589" i="3"/>
  <c r="D589" i="3"/>
  <c r="B589" i="3"/>
  <c r="F587" i="3"/>
  <c r="E587" i="3"/>
  <c r="D587" i="3"/>
  <c r="B587" i="3"/>
  <c r="B583" i="3"/>
  <c r="F582" i="3"/>
  <c r="B581" i="3"/>
  <c r="B579" i="3"/>
  <c r="B578" i="3"/>
  <c r="F577" i="3"/>
  <c r="F576" i="3"/>
  <c r="B576" i="3"/>
  <c r="G570" i="3"/>
  <c r="G568" i="3"/>
  <c r="F546" i="3"/>
  <c r="E546" i="3"/>
  <c r="D546" i="3"/>
  <c r="B546" i="3"/>
  <c r="F544" i="3"/>
  <c r="E544" i="3"/>
  <c r="D544" i="3"/>
  <c r="B544" i="3"/>
  <c r="F542" i="3"/>
  <c r="E542" i="3"/>
  <c r="D542" i="3"/>
  <c r="B542" i="3"/>
  <c r="F536" i="3"/>
  <c r="E536" i="3"/>
  <c r="D536" i="3"/>
  <c r="B536" i="3"/>
  <c r="F534" i="3"/>
  <c r="E534" i="3"/>
  <c r="D534" i="3"/>
  <c r="B534" i="3"/>
  <c r="F532" i="3"/>
  <c r="E532" i="3"/>
  <c r="D532" i="3"/>
  <c r="B532" i="3"/>
  <c r="F528" i="3"/>
  <c r="B528" i="3"/>
  <c r="F527" i="3"/>
  <c r="F526" i="3"/>
  <c r="B526" i="3"/>
  <c r="B524" i="3"/>
  <c r="B523" i="3"/>
  <c r="F522" i="3"/>
  <c r="F521" i="3"/>
  <c r="B521" i="3"/>
  <c r="G514" i="3"/>
  <c r="G512" i="3"/>
  <c r="F490" i="3"/>
  <c r="E490" i="3"/>
  <c r="D490" i="3"/>
  <c r="B490" i="3"/>
  <c r="F488" i="3"/>
  <c r="E488" i="3"/>
  <c r="D488" i="3"/>
  <c r="B488" i="3"/>
  <c r="F486" i="3"/>
  <c r="E486" i="3"/>
  <c r="D486" i="3"/>
  <c r="B486" i="3"/>
  <c r="F481" i="3"/>
  <c r="E481" i="3"/>
  <c r="D481" i="3"/>
  <c r="B481" i="3"/>
  <c r="F477" i="3"/>
  <c r="E477" i="3"/>
  <c r="D477" i="3"/>
  <c r="B477" i="3"/>
  <c r="F475" i="3"/>
  <c r="E475" i="3"/>
  <c r="D475" i="3"/>
  <c r="B475" i="3"/>
  <c r="F473" i="3"/>
  <c r="E473" i="3"/>
  <c r="D473" i="3"/>
  <c r="B473" i="3"/>
  <c r="F469" i="3"/>
  <c r="B469" i="3"/>
  <c r="F468" i="3"/>
  <c r="F467" i="3"/>
  <c r="B467" i="3"/>
  <c r="B465" i="3"/>
  <c r="B464" i="3"/>
  <c r="F463" i="3"/>
  <c r="F462" i="3"/>
  <c r="B462" i="3"/>
  <c r="G456" i="3"/>
  <c r="G454" i="3"/>
  <c r="F432" i="3"/>
  <c r="E432" i="3"/>
  <c r="D432" i="3"/>
  <c r="B432" i="3"/>
  <c r="F430" i="3"/>
  <c r="E430" i="3"/>
  <c r="D430" i="3"/>
  <c r="B430" i="3"/>
  <c r="F428" i="3"/>
  <c r="E428" i="3"/>
  <c r="D428" i="3"/>
  <c r="B428" i="3"/>
  <c r="F422" i="3"/>
  <c r="E422" i="3"/>
  <c r="D422" i="3"/>
  <c r="B422" i="3"/>
  <c r="F420" i="3"/>
  <c r="E420" i="3"/>
  <c r="D420" i="3"/>
  <c r="B420" i="3"/>
  <c r="F418" i="3"/>
  <c r="E418" i="3"/>
  <c r="D418" i="3"/>
  <c r="B418" i="3"/>
  <c r="F414" i="3"/>
  <c r="B414" i="3"/>
  <c r="F413" i="3"/>
  <c r="F412" i="3"/>
  <c r="B412" i="3"/>
  <c r="B410" i="3"/>
  <c r="B409" i="3"/>
  <c r="F408" i="3"/>
  <c r="F407" i="3"/>
  <c r="B407" i="3"/>
  <c r="G400" i="3"/>
  <c r="G398" i="3"/>
  <c r="F376" i="3"/>
  <c r="E376" i="3"/>
  <c r="D376" i="3"/>
  <c r="B376" i="3"/>
  <c r="F374" i="3"/>
  <c r="E374" i="3"/>
  <c r="D374" i="3"/>
  <c r="B374" i="3"/>
  <c r="F372" i="3"/>
  <c r="E372" i="3"/>
  <c r="D372" i="3"/>
  <c r="B372" i="3"/>
  <c r="F366" i="3"/>
  <c r="E366" i="3"/>
  <c r="D366" i="3"/>
  <c r="B366" i="3"/>
  <c r="F364" i="3"/>
  <c r="E364" i="3"/>
  <c r="D364" i="3"/>
  <c r="B364" i="3"/>
  <c r="F362" i="3"/>
  <c r="E362" i="3"/>
  <c r="D362" i="3"/>
  <c r="B362" i="3"/>
  <c r="F358" i="3"/>
  <c r="B358" i="3"/>
  <c r="F357" i="3"/>
  <c r="F356" i="3"/>
  <c r="B356" i="3"/>
  <c r="B354" i="3"/>
  <c r="B353" i="3"/>
  <c r="F352" i="3"/>
  <c r="F351" i="3"/>
  <c r="B351" i="3"/>
  <c r="G345" i="3"/>
  <c r="G343" i="3"/>
  <c r="E319" i="3"/>
  <c r="D319" i="3"/>
  <c r="B319" i="3"/>
  <c r="F317" i="3"/>
  <c r="E317" i="3"/>
  <c r="D317" i="3"/>
  <c r="B317" i="3"/>
  <c r="F315" i="3"/>
  <c r="E315" i="3"/>
  <c r="D315" i="3"/>
  <c r="B315" i="3"/>
  <c r="F311" i="3"/>
  <c r="E311" i="3"/>
  <c r="D311" i="3"/>
  <c r="B311" i="3"/>
  <c r="F307" i="3"/>
  <c r="E307" i="3"/>
  <c r="D307" i="3"/>
  <c r="B307" i="3"/>
  <c r="F305" i="3"/>
  <c r="E305" i="3"/>
  <c r="D305" i="3"/>
  <c r="B305" i="3"/>
  <c r="F303" i="3"/>
  <c r="E303" i="3"/>
  <c r="D303" i="3"/>
  <c r="B303" i="3"/>
  <c r="F299" i="3"/>
  <c r="B299" i="3"/>
  <c r="F298" i="3"/>
  <c r="F297" i="3"/>
  <c r="B297" i="3"/>
  <c r="B295" i="3"/>
  <c r="B294" i="3"/>
  <c r="F293" i="3"/>
  <c r="F292" i="3"/>
  <c r="B292" i="3"/>
  <c r="G286" i="3"/>
  <c r="G284" i="3"/>
  <c r="F262" i="3"/>
  <c r="E262" i="3"/>
  <c r="D262" i="3"/>
  <c r="B262" i="3"/>
  <c r="F260" i="3"/>
  <c r="E260" i="3"/>
  <c r="D260" i="3"/>
  <c r="B260" i="3"/>
  <c r="F258" i="3"/>
  <c r="E258" i="3"/>
  <c r="D258" i="3"/>
  <c r="B258" i="3"/>
  <c r="F252" i="3"/>
  <c r="E252" i="3"/>
  <c r="D252" i="3"/>
  <c r="B252" i="3"/>
  <c r="F250" i="3"/>
  <c r="E250" i="3"/>
  <c r="D250" i="3"/>
  <c r="B250" i="3"/>
  <c r="F248" i="3"/>
  <c r="E248" i="3"/>
  <c r="D248" i="3"/>
  <c r="B248" i="3"/>
  <c r="F244" i="3"/>
  <c r="B244" i="3"/>
  <c r="F243" i="3"/>
  <c r="F242" i="3"/>
  <c r="B242" i="3"/>
  <c r="B240" i="3"/>
  <c r="B239" i="3"/>
  <c r="F238" i="3"/>
  <c r="F237" i="3"/>
  <c r="B237" i="3"/>
  <c r="G230" i="3"/>
  <c r="G228" i="3"/>
  <c r="F206" i="3"/>
  <c r="E206" i="3"/>
  <c r="D206" i="3"/>
  <c r="B206" i="3"/>
  <c r="F204" i="3"/>
  <c r="E204" i="3"/>
  <c r="D204" i="3"/>
  <c r="B204" i="3"/>
  <c r="F202" i="3"/>
  <c r="E202" i="3"/>
  <c r="D202" i="3"/>
  <c r="B202" i="3"/>
  <c r="F196" i="3"/>
  <c r="E196" i="3"/>
  <c r="D196" i="3"/>
  <c r="B196" i="3"/>
  <c r="F194" i="3"/>
  <c r="E194" i="3"/>
  <c r="D194" i="3"/>
  <c r="B194" i="3"/>
  <c r="F192" i="3"/>
  <c r="E192" i="3"/>
  <c r="D192" i="3"/>
  <c r="B192" i="3"/>
  <c r="F188" i="3"/>
  <c r="B188" i="3"/>
  <c r="F187" i="3"/>
  <c r="F186" i="3"/>
  <c r="B186" i="3"/>
  <c r="B184" i="3"/>
  <c r="B183" i="3"/>
  <c r="F182" i="3"/>
  <c r="F181" i="3"/>
  <c r="B181" i="3"/>
  <c r="G175" i="3"/>
  <c r="G173" i="3"/>
  <c r="F151" i="3"/>
  <c r="E151" i="3"/>
  <c r="D151" i="3"/>
  <c r="B151" i="3"/>
  <c r="F149" i="3"/>
  <c r="E149" i="3"/>
  <c r="D149" i="3"/>
  <c r="B149" i="3"/>
  <c r="F147" i="3"/>
  <c r="E147" i="3"/>
  <c r="D147" i="3"/>
  <c r="B147" i="3"/>
  <c r="F141" i="3"/>
  <c r="E141" i="3"/>
  <c r="D141" i="3"/>
  <c r="B141" i="3"/>
  <c r="F139" i="3"/>
  <c r="E139" i="3"/>
  <c r="D139" i="3"/>
  <c r="B139" i="3"/>
  <c r="F137" i="3"/>
  <c r="E137" i="3"/>
  <c r="D137" i="3"/>
  <c r="B137" i="3"/>
  <c r="F133" i="3"/>
  <c r="B133" i="3"/>
  <c r="F132" i="3"/>
  <c r="F131" i="3"/>
  <c r="B131" i="3"/>
  <c r="B129" i="3"/>
  <c r="B128" i="3"/>
  <c r="F127" i="3"/>
  <c r="F126" i="3"/>
  <c r="B126" i="3"/>
  <c r="G119" i="3"/>
  <c r="G117" i="3"/>
  <c r="F95" i="3"/>
  <c r="E95" i="3"/>
  <c r="D95" i="3"/>
  <c r="B95" i="3"/>
  <c r="F93" i="3"/>
  <c r="E93" i="3"/>
  <c r="D93" i="3"/>
  <c r="B93" i="3"/>
  <c r="F91" i="3"/>
  <c r="E91" i="3"/>
  <c r="D91" i="3"/>
  <c r="B91" i="3"/>
  <c r="F85" i="3"/>
  <c r="E85" i="3"/>
  <c r="B85" i="3"/>
  <c r="F83" i="3"/>
  <c r="E83" i="3"/>
  <c r="B83" i="3"/>
  <c r="F81" i="3"/>
  <c r="E81" i="3"/>
  <c r="B81" i="3"/>
  <c r="B77" i="3"/>
  <c r="F76" i="3"/>
  <c r="F75" i="3"/>
  <c r="B75" i="3"/>
  <c r="B73" i="3"/>
  <c r="B72" i="3"/>
  <c r="F71" i="3"/>
  <c r="F70" i="3"/>
  <c r="B70" i="3"/>
  <c r="G64" i="3"/>
  <c r="G62" i="3"/>
  <c r="F38" i="3"/>
  <c r="E38" i="3"/>
  <c r="B38" i="3"/>
  <c r="F36" i="3"/>
  <c r="E36" i="3"/>
  <c r="B36" i="3"/>
  <c r="F34" i="3"/>
  <c r="E34" i="3"/>
  <c r="D34" i="3"/>
  <c r="B34" i="3"/>
  <c r="F26" i="3"/>
  <c r="E26" i="3"/>
  <c r="B26" i="3"/>
  <c r="F24" i="3"/>
  <c r="E24" i="3"/>
  <c r="B24" i="3"/>
  <c r="F22" i="3"/>
  <c r="E22" i="3"/>
  <c r="D22" i="3"/>
  <c r="B22" i="3"/>
  <c r="B18" i="3"/>
  <c r="F17" i="3"/>
  <c r="F16" i="3"/>
  <c r="B16" i="3"/>
  <c r="B14" i="3"/>
  <c r="B13" i="3"/>
  <c r="F12" i="3"/>
  <c r="B11" i="3"/>
  <c r="G5" i="3"/>
  <c r="G3" i="3"/>
  <c r="F967" i="2" l="1"/>
  <c r="F938" i="2"/>
  <c r="E600" i="2"/>
  <c r="E591" i="2"/>
  <c r="E589" i="2"/>
  <c r="E587" i="2"/>
  <c r="F576" i="2"/>
  <c r="F587" i="2"/>
  <c r="F1422" i="2" l="1"/>
  <c r="F1364" i="2"/>
  <c r="F1334" i="2"/>
  <c r="F1332" i="2"/>
  <c r="F1330" i="2"/>
  <c r="F1324" i="2"/>
  <c r="F1322" i="2"/>
  <c r="F1320" i="2"/>
  <c r="E1334" i="2"/>
  <c r="E1332" i="2"/>
  <c r="E1330" i="2"/>
  <c r="E1324" i="2"/>
  <c r="E1322" i="2"/>
  <c r="E1320" i="2"/>
  <c r="D1334" i="2"/>
  <c r="D1332" i="2"/>
  <c r="D1330" i="2"/>
  <c r="D1322" i="2"/>
  <c r="D1320" i="2"/>
  <c r="B1334" i="2"/>
  <c r="B1332" i="2"/>
  <c r="B1330" i="2"/>
  <c r="B1324" i="2"/>
  <c r="B1322" i="2"/>
  <c r="B1320" i="2"/>
  <c r="B1314" i="2"/>
  <c r="B1312" i="2"/>
  <c r="B1311" i="2"/>
  <c r="G1302" i="2"/>
  <c r="G1300" i="2"/>
  <c r="D1274" i="2"/>
  <c r="D1276" i="2"/>
  <c r="D1278" i="2"/>
  <c r="E1278" i="2"/>
  <c r="F1278" i="2"/>
  <c r="F1276" i="2"/>
  <c r="F1274" i="2"/>
  <c r="F1264" i="2"/>
  <c r="D1268" i="2"/>
  <c r="D1266" i="2"/>
  <c r="D1264" i="2"/>
  <c r="B1278" i="2"/>
  <c r="B1276" i="2"/>
  <c r="B1274" i="2"/>
  <c r="B1268" i="2"/>
  <c r="B1264" i="2"/>
  <c r="F1268" i="2"/>
  <c r="F1266" i="2"/>
  <c r="E1276" i="2"/>
  <c r="E1274" i="2"/>
  <c r="E1268" i="2"/>
  <c r="E1266" i="2"/>
  <c r="E1264" i="2"/>
  <c r="B1266" i="2"/>
  <c r="F1260" i="2"/>
  <c r="F1259" i="2"/>
  <c r="F1258" i="2"/>
  <c r="F1254" i="2"/>
  <c r="F1253" i="2"/>
  <c r="B1260" i="2"/>
  <c r="B1258" i="2"/>
  <c r="B1256" i="2"/>
  <c r="B1255" i="2"/>
  <c r="B1253" i="2"/>
  <c r="G1247" i="2"/>
  <c r="G1245" i="2"/>
  <c r="F1082" i="2"/>
  <c r="F913" i="2"/>
  <c r="F857" i="2"/>
  <c r="F802" i="2"/>
  <c r="F746" i="2"/>
  <c r="F691" i="2"/>
  <c r="F635" i="2"/>
  <c r="F521" i="2"/>
  <c r="F465" i="2"/>
  <c r="F407" i="2"/>
  <c r="F351" i="2"/>
  <c r="F296" i="2"/>
  <c r="F237" i="2"/>
  <c r="F183" i="2"/>
  <c r="F124" i="2"/>
  <c r="F22" i="2"/>
  <c r="F1605" i="2" l="1"/>
  <c r="B536" i="2"/>
  <c r="F366" i="2"/>
  <c r="B1729" i="2" l="1"/>
  <c r="B1727" i="2"/>
  <c r="B1725" i="2"/>
  <c r="B1719" i="2"/>
  <c r="B1717" i="2"/>
  <c r="B1715" i="2"/>
  <c r="D1729" i="2"/>
  <c r="D1727" i="2"/>
  <c r="D1725" i="2"/>
  <c r="D1719" i="2"/>
  <c r="D1717" i="2"/>
  <c r="D1715" i="2"/>
  <c r="E1729" i="2"/>
  <c r="E1727" i="2"/>
  <c r="E1725" i="2"/>
  <c r="E1719" i="2"/>
  <c r="E1717" i="2"/>
  <c r="E1715" i="2"/>
  <c r="F1727" i="2"/>
  <c r="F1719" i="2"/>
  <c r="F1717" i="2"/>
  <c r="F1715" i="2"/>
  <c r="F1711" i="2"/>
  <c r="F1710" i="2"/>
  <c r="F1709" i="2"/>
  <c r="F1705" i="2"/>
  <c r="B1711" i="2"/>
  <c r="B1709" i="2"/>
  <c r="B1707" i="2"/>
  <c r="B1706" i="2"/>
  <c r="B1704" i="2"/>
  <c r="G1697" i="2"/>
  <c r="G1695" i="2"/>
  <c r="F1673" i="2"/>
  <c r="G3" i="2" l="1"/>
  <c r="G5" i="2"/>
  <c r="B11" i="2"/>
  <c r="F12" i="2"/>
  <c r="B13" i="2"/>
  <c r="B14" i="2"/>
  <c r="B16" i="2"/>
  <c r="F16" i="2"/>
  <c r="F17" i="2"/>
  <c r="B18" i="2"/>
  <c r="F18" i="2"/>
  <c r="B22" i="2"/>
  <c r="D22" i="2"/>
  <c r="E22" i="2"/>
  <c r="B24" i="2"/>
  <c r="D24" i="2"/>
  <c r="E24" i="2"/>
  <c r="F24" i="2"/>
  <c r="B26" i="2"/>
  <c r="D26" i="2"/>
  <c r="E26" i="2"/>
  <c r="F26" i="2"/>
  <c r="B32" i="2"/>
  <c r="D32" i="2"/>
  <c r="E32" i="2"/>
  <c r="F32" i="2"/>
  <c r="B34" i="2"/>
  <c r="D34" i="2"/>
  <c r="E34" i="2"/>
  <c r="F34" i="2"/>
  <c r="B36" i="2"/>
  <c r="D36" i="2"/>
  <c r="E36" i="2"/>
  <c r="F36" i="2"/>
  <c r="G58" i="2"/>
  <c r="G60" i="2"/>
  <c r="B67" i="2"/>
  <c r="F67" i="2"/>
  <c r="F68" i="2"/>
  <c r="B69" i="2"/>
  <c r="B70" i="2"/>
  <c r="B72" i="2"/>
  <c r="F72" i="2"/>
  <c r="F73" i="2"/>
  <c r="B74" i="2"/>
  <c r="F74" i="2"/>
  <c r="B78" i="2"/>
  <c r="D78" i="2"/>
  <c r="E78" i="2"/>
  <c r="F78" i="2"/>
  <c r="B80" i="2"/>
  <c r="D80" i="2"/>
  <c r="E80" i="2"/>
  <c r="F80" i="2"/>
  <c r="B82" i="2"/>
  <c r="D82" i="2"/>
  <c r="E82" i="2"/>
  <c r="B86" i="2"/>
  <c r="D86" i="2"/>
  <c r="E86" i="2"/>
  <c r="B90" i="2"/>
  <c r="D90" i="2"/>
  <c r="E90" i="2"/>
  <c r="F90" i="2"/>
  <c r="B92" i="2"/>
  <c r="D92" i="2"/>
  <c r="E92" i="2"/>
  <c r="F92" i="2"/>
  <c r="B94" i="2"/>
  <c r="D94" i="2"/>
  <c r="E94" i="2"/>
  <c r="F94" i="2"/>
  <c r="G116" i="2"/>
  <c r="G118" i="2"/>
  <c r="B124" i="2"/>
  <c r="F125" i="2"/>
  <c r="B126" i="2"/>
  <c r="B127" i="2"/>
  <c r="B129" i="2"/>
  <c r="F129" i="2"/>
  <c r="F130" i="2"/>
  <c r="B131" i="2"/>
  <c r="F131" i="2"/>
  <c r="B135" i="2"/>
  <c r="D135" i="2"/>
  <c r="E135" i="2"/>
  <c r="F135" i="2"/>
  <c r="B137" i="2"/>
  <c r="D137" i="2"/>
  <c r="E137" i="2"/>
  <c r="F137" i="2"/>
  <c r="B139" i="2"/>
  <c r="D139" i="2"/>
  <c r="E139" i="2"/>
  <c r="B143" i="2"/>
  <c r="D143" i="2"/>
  <c r="E143" i="2"/>
  <c r="B148" i="2"/>
  <c r="D148" i="2"/>
  <c r="E148" i="2"/>
  <c r="F148" i="2"/>
  <c r="B150" i="2"/>
  <c r="D150" i="2"/>
  <c r="E150" i="2"/>
  <c r="F150" i="2"/>
  <c r="B152" i="2"/>
  <c r="D152" i="2"/>
  <c r="E152" i="2"/>
  <c r="F152" i="2"/>
  <c r="G174" i="2"/>
  <c r="G176" i="2"/>
  <c r="B183" i="2"/>
  <c r="F184" i="2"/>
  <c r="B185" i="2"/>
  <c r="B186" i="2"/>
  <c r="B188" i="2"/>
  <c r="F188" i="2"/>
  <c r="F189" i="2"/>
  <c r="B190" i="2"/>
  <c r="F190" i="2"/>
  <c r="B194" i="2"/>
  <c r="D194" i="2"/>
  <c r="E194" i="2"/>
  <c r="F194" i="2"/>
  <c r="B196" i="2"/>
  <c r="D196" i="2"/>
  <c r="E196" i="2"/>
  <c r="F196" i="2"/>
  <c r="B198" i="2"/>
  <c r="D198" i="2"/>
  <c r="E198" i="2"/>
  <c r="F198" i="2"/>
  <c r="B204" i="2"/>
  <c r="D204" i="2"/>
  <c r="E204" i="2"/>
  <c r="F204" i="2"/>
  <c r="B206" i="2"/>
  <c r="D206" i="2"/>
  <c r="E206" i="2"/>
  <c r="F206" i="2"/>
  <c r="B208" i="2"/>
  <c r="D208" i="2"/>
  <c r="E208" i="2"/>
  <c r="F208" i="2"/>
  <c r="G229" i="2"/>
  <c r="G231" i="2"/>
  <c r="B237" i="2"/>
  <c r="F238" i="2"/>
  <c r="B239" i="2"/>
  <c r="B240" i="2"/>
  <c r="B242" i="2"/>
  <c r="F242" i="2"/>
  <c r="F243" i="2"/>
  <c r="B244" i="2"/>
  <c r="F244" i="2"/>
  <c r="B248" i="2"/>
  <c r="D248" i="2"/>
  <c r="E248" i="2"/>
  <c r="F248" i="2"/>
  <c r="B250" i="2"/>
  <c r="D250" i="2"/>
  <c r="E250" i="2"/>
  <c r="F250" i="2"/>
  <c r="B252" i="2"/>
  <c r="D252" i="2"/>
  <c r="E252" i="2"/>
  <c r="B261" i="2"/>
  <c r="D261" i="2"/>
  <c r="E261" i="2"/>
  <c r="B263" i="2"/>
  <c r="D263" i="2"/>
  <c r="E263" i="2"/>
  <c r="F263" i="2"/>
  <c r="B265" i="2"/>
  <c r="D265" i="2"/>
  <c r="E265" i="2"/>
  <c r="F265" i="2"/>
  <c r="G287" i="2"/>
  <c r="G289" i="2"/>
  <c r="B296" i="2"/>
  <c r="F297" i="2"/>
  <c r="B298" i="2"/>
  <c r="B299" i="2"/>
  <c r="B301" i="2"/>
  <c r="F301" i="2"/>
  <c r="F302" i="2"/>
  <c r="B303" i="2"/>
  <c r="F303" i="2"/>
  <c r="B307" i="2"/>
  <c r="D307" i="2"/>
  <c r="E307" i="2"/>
  <c r="F307" i="2"/>
  <c r="B309" i="2"/>
  <c r="D309" i="2"/>
  <c r="E309" i="2"/>
  <c r="F309" i="2"/>
  <c r="B311" i="2"/>
  <c r="D311" i="2"/>
  <c r="E311" i="2"/>
  <c r="F311" i="2"/>
  <c r="B317" i="2"/>
  <c r="D317" i="2"/>
  <c r="E317" i="2"/>
  <c r="F317" i="2"/>
  <c r="B319" i="2"/>
  <c r="D319" i="2"/>
  <c r="E319" i="2"/>
  <c r="F319" i="2"/>
  <c r="B321" i="2"/>
  <c r="D321" i="2"/>
  <c r="E321" i="2"/>
  <c r="F321" i="2"/>
  <c r="G343" i="2"/>
  <c r="G345" i="2"/>
  <c r="B351" i="2"/>
  <c r="F352" i="2"/>
  <c r="B353" i="2"/>
  <c r="B354" i="2"/>
  <c r="B356" i="2"/>
  <c r="F356" i="2"/>
  <c r="F357" i="2"/>
  <c r="B358" i="2"/>
  <c r="F358" i="2"/>
  <c r="B362" i="2"/>
  <c r="D362" i="2"/>
  <c r="E362" i="2"/>
  <c r="F362" i="2"/>
  <c r="B364" i="2"/>
  <c r="D364" i="2"/>
  <c r="E364" i="2"/>
  <c r="F364" i="2"/>
  <c r="B366" i="2"/>
  <c r="D366" i="2"/>
  <c r="E366" i="2"/>
  <c r="B372" i="2"/>
  <c r="D372" i="2"/>
  <c r="E372" i="2"/>
  <c r="F372" i="2"/>
  <c r="B374" i="2"/>
  <c r="D374" i="2"/>
  <c r="E374" i="2"/>
  <c r="F374" i="2"/>
  <c r="B376" i="2"/>
  <c r="D376" i="2"/>
  <c r="E376" i="2"/>
  <c r="F376" i="2"/>
  <c r="G398" i="2"/>
  <c r="G400" i="2"/>
  <c r="B407" i="2"/>
  <c r="F408" i="2"/>
  <c r="B409" i="2"/>
  <c r="B410" i="2"/>
  <c r="B412" i="2"/>
  <c r="F412" i="2"/>
  <c r="F413" i="2"/>
  <c r="B414" i="2"/>
  <c r="F414" i="2"/>
  <c r="B418" i="2"/>
  <c r="D418" i="2"/>
  <c r="E418" i="2"/>
  <c r="F418" i="2"/>
  <c r="B420" i="2"/>
  <c r="D420" i="2"/>
  <c r="E420" i="2"/>
  <c r="F420" i="2"/>
  <c r="B422" i="2"/>
  <c r="D422" i="2"/>
  <c r="E422" i="2"/>
  <c r="B431" i="2"/>
  <c r="D431" i="2"/>
  <c r="E431" i="2"/>
  <c r="F431" i="2"/>
  <c r="B433" i="2"/>
  <c r="D433" i="2"/>
  <c r="E433" i="2"/>
  <c r="F433" i="2"/>
  <c r="B435" i="2"/>
  <c r="D435" i="2"/>
  <c r="E435" i="2"/>
  <c r="F435" i="2"/>
  <c r="G457" i="2"/>
  <c r="G459" i="2"/>
  <c r="B465" i="2"/>
  <c r="F466" i="2"/>
  <c r="B467" i="2"/>
  <c r="B468" i="2"/>
  <c r="B470" i="2"/>
  <c r="F470" i="2"/>
  <c r="F471" i="2"/>
  <c r="B472" i="2"/>
  <c r="B476" i="2"/>
  <c r="D476" i="2"/>
  <c r="E476" i="2"/>
  <c r="F476" i="2"/>
  <c r="B478" i="2"/>
  <c r="D478" i="2"/>
  <c r="E478" i="2"/>
  <c r="F478" i="2"/>
  <c r="B480" i="2"/>
  <c r="D480" i="2"/>
  <c r="E480" i="2"/>
  <c r="B486" i="2"/>
  <c r="D486" i="2"/>
  <c r="E486" i="2"/>
  <c r="F486" i="2"/>
  <c r="B488" i="2"/>
  <c r="D488" i="2"/>
  <c r="E488" i="2"/>
  <c r="F488" i="2"/>
  <c r="B490" i="2"/>
  <c r="D490" i="2"/>
  <c r="E490" i="2"/>
  <c r="F490" i="2"/>
  <c r="G512" i="2"/>
  <c r="G514" i="2"/>
  <c r="B521" i="2"/>
  <c r="F522" i="2"/>
  <c r="B523" i="2"/>
  <c r="B524" i="2"/>
  <c r="B526" i="2"/>
  <c r="F526" i="2"/>
  <c r="F527" i="2"/>
  <c r="B528" i="2"/>
  <c r="F528" i="2"/>
  <c r="B532" i="2"/>
  <c r="D532" i="2"/>
  <c r="E532" i="2"/>
  <c r="F532" i="2"/>
  <c r="B534" i="2"/>
  <c r="D534" i="2"/>
  <c r="E534" i="2"/>
  <c r="F534" i="2"/>
  <c r="D536" i="2"/>
  <c r="E536" i="2"/>
  <c r="F536" i="2"/>
  <c r="B542" i="2"/>
  <c r="D542" i="2"/>
  <c r="E542" i="2"/>
  <c r="F542" i="2"/>
  <c r="B544" i="2"/>
  <c r="D544" i="2"/>
  <c r="E544" i="2"/>
  <c r="F544" i="2"/>
  <c r="B546" i="2"/>
  <c r="D546" i="2"/>
  <c r="E546" i="2"/>
  <c r="F546" i="2"/>
  <c r="G568" i="2"/>
  <c r="G570" i="2"/>
  <c r="B576" i="2"/>
  <c r="F577" i="2"/>
  <c r="B578" i="2"/>
  <c r="B579" i="2"/>
  <c r="B581" i="2"/>
  <c r="F581" i="2"/>
  <c r="F582" i="2"/>
  <c r="B583" i="2"/>
  <c r="F583" i="2"/>
  <c r="B587" i="2"/>
  <c r="D587" i="2"/>
  <c r="B589" i="2"/>
  <c r="D589" i="2"/>
  <c r="F589" i="2"/>
  <c r="B591" i="2"/>
  <c r="D591" i="2"/>
  <c r="B600" i="2"/>
  <c r="D600" i="2"/>
  <c r="F600" i="2"/>
  <c r="B602" i="2"/>
  <c r="D602" i="2"/>
  <c r="E602" i="2"/>
  <c r="F602" i="2"/>
  <c r="B604" i="2"/>
  <c r="D604" i="2"/>
  <c r="E604" i="2"/>
  <c r="F604" i="2"/>
  <c r="G627" i="2"/>
  <c r="G629" i="2"/>
  <c r="B635" i="2"/>
  <c r="F636" i="2"/>
  <c r="B637" i="2"/>
  <c r="B638" i="2"/>
  <c r="B640" i="2"/>
  <c r="F640" i="2"/>
  <c r="F641" i="2"/>
  <c r="B642" i="2"/>
  <c r="F642" i="2"/>
  <c r="B646" i="2"/>
  <c r="D646" i="2"/>
  <c r="E646" i="2"/>
  <c r="B648" i="2"/>
  <c r="D648" i="2"/>
  <c r="E648" i="2"/>
  <c r="F648" i="2"/>
  <c r="B650" i="2"/>
  <c r="D650" i="2"/>
  <c r="E650" i="2"/>
  <c r="F650" i="2"/>
  <c r="B656" i="2"/>
  <c r="D656" i="2"/>
  <c r="E656" i="2"/>
  <c r="F656" i="2"/>
  <c r="B658" i="2"/>
  <c r="D658" i="2"/>
  <c r="E658" i="2"/>
  <c r="F658" i="2"/>
  <c r="B660" i="2"/>
  <c r="D660" i="2"/>
  <c r="E660" i="2"/>
  <c r="F660" i="2"/>
  <c r="G682" i="2"/>
  <c r="G684" i="2"/>
  <c r="B691" i="2"/>
  <c r="F692" i="2"/>
  <c r="B693" i="2"/>
  <c r="B694" i="2"/>
  <c r="B696" i="2"/>
  <c r="F696" i="2"/>
  <c r="F697" i="2"/>
  <c r="B698" i="2"/>
  <c r="F698" i="2"/>
  <c r="B702" i="2"/>
  <c r="D702" i="2"/>
  <c r="E702" i="2"/>
  <c r="F702" i="2"/>
  <c r="B704" i="2"/>
  <c r="D704" i="2"/>
  <c r="E704" i="2"/>
  <c r="F704" i="2"/>
  <c r="B706" i="2"/>
  <c r="D706" i="2"/>
  <c r="E706" i="2"/>
  <c r="F706" i="2"/>
  <c r="B712" i="2"/>
  <c r="D712" i="2"/>
  <c r="E712" i="2"/>
  <c r="F712" i="2"/>
  <c r="B714" i="2"/>
  <c r="D714" i="2"/>
  <c r="E714" i="2"/>
  <c r="F714" i="2"/>
  <c r="B716" i="2"/>
  <c r="D716" i="2"/>
  <c r="E716" i="2"/>
  <c r="F716" i="2"/>
  <c r="G738" i="2"/>
  <c r="G740" i="2"/>
  <c r="B746" i="2"/>
  <c r="F747" i="2"/>
  <c r="B748" i="2"/>
  <c r="B749" i="2"/>
  <c r="B751" i="2"/>
  <c r="F751" i="2"/>
  <c r="F752" i="2"/>
  <c r="B753" i="2"/>
  <c r="F753" i="2"/>
  <c r="B757" i="2"/>
  <c r="D757" i="2"/>
  <c r="E757" i="2"/>
  <c r="F757" i="2"/>
  <c r="B759" i="2"/>
  <c r="D759" i="2"/>
  <c r="E759" i="2"/>
  <c r="F759" i="2"/>
  <c r="B761" i="2"/>
  <c r="D761" i="2"/>
  <c r="E761" i="2"/>
  <c r="F761" i="2"/>
  <c r="B767" i="2"/>
  <c r="D767" i="2"/>
  <c r="E767" i="2"/>
  <c r="F767" i="2"/>
  <c r="B769" i="2"/>
  <c r="D769" i="2"/>
  <c r="E769" i="2"/>
  <c r="F769" i="2"/>
  <c r="B771" i="2"/>
  <c r="D771" i="2"/>
  <c r="E771" i="2"/>
  <c r="F771" i="2"/>
  <c r="G793" i="2"/>
  <c r="G795" i="2"/>
  <c r="B802" i="2"/>
  <c r="F803" i="2"/>
  <c r="B804" i="2"/>
  <c r="B805" i="2"/>
  <c r="B807" i="2"/>
  <c r="F807" i="2"/>
  <c r="F808" i="2"/>
  <c r="B809" i="2"/>
  <c r="F809" i="2"/>
  <c r="B813" i="2"/>
  <c r="D813" i="2"/>
  <c r="E813" i="2"/>
  <c r="F813" i="2"/>
  <c r="B815" i="2"/>
  <c r="D815" i="2"/>
  <c r="E815" i="2"/>
  <c r="F815" i="2"/>
  <c r="B817" i="2"/>
  <c r="D817" i="2"/>
  <c r="E817" i="2"/>
  <c r="F817" i="2"/>
  <c r="B823" i="2"/>
  <c r="D823" i="2"/>
  <c r="E823" i="2"/>
  <c r="F823" i="2"/>
  <c r="B825" i="2"/>
  <c r="D825" i="2"/>
  <c r="E825" i="2"/>
  <c r="F825" i="2"/>
  <c r="B827" i="2"/>
  <c r="D827" i="2"/>
  <c r="E827" i="2"/>
  <c r="F827" i="2"/>
  <c r="G849" i="2"/>
  <c r="G851" i="2"/>
  <c r="B857" i="2"/>
  <c r="F858" i="2"/>
  <c r="B859" i="2"/>
  <c r="B860" i="2"/>
  <c r="B862" i="2"/>
  <c r="F862" i="2"/>
  <c r="F863" i="2"/>
  <c r="B864" i="2"/>
  <c r="B868" i="2"/>
  <c r="D868" i="2"/>
  <c r="E868" i="2"/>
  <c r="B870" i="2"/>
  <c r="D870" i="2"/>
  <c r="E870" i="2"/>
  <c r="F870" i="2"/>
  <c r="B872" i="2"/>
  <c r="D872" i="2"/>
  <c r="E872" i="2"/>
  <c r="F872" i="2"/>
  <c r="B878" i="2"/>
  <c r="D878" i="2"/>
  <c r="E878" i="2"/>
  <c r="F878" i="2"/>
  <c r="B880" i="2"/>
  <c r="D880" i="2"/>
  <c r="E880" i="2"/>
  <c r="F880" i="2"/>
  <c r="B882" i="2"/>
  <c r="D882" i="2"/>
  <c r="E882" i="2"/>
  <c r="F882" i="2"/>
  <c r="G904" i="2"/>
  <c r="G906" i="2"/>
  <c r="B913" i="2"/>
  <c r="F914" i="2"/>
  <c r="B915" i="2"/>
  <c r="B916" i="2"/>
  <c r="B918" i="2"/>
  <c r="F918" i="2"/>
  <c r="F919" i="2"/>
  <c r="B920" i="2"/>
  <c r="F920" i="2"/>
  <c r="B924" i="2"/>
  <c r="D924" i="2"/>
  <c r="E924" i="2"/>
  <c r="F924" i="2"/>
  <c r="B926" i="2"/>
  <c r="D926" i="2"/>
  <c r="E926" i="2"/>
  <c r="F926" i="2"/>
  <c r="B928" i="2"/>
  <c r="D928" i="2"/>
  <c r="E928" i="2"/>
  <c r="F928" i="2"/>
  <c r="B934" i="2"/>
  <c r="D934" i="2"/>
  <c r="E934" i="2"/>
  <c r="F934" i="2"/>
  <c r="B936" i="2"/>
  <c r="D936" i="2"/>
  <c r="E936" i="2"/>
  <c r="F936" i="2"/>
  <c r="B938" i="2"/>
  <c r="D938" i="2"/>
  <c r="E938" i="2"/>
  <c r="B967" i="2"/>
  <c r="F968" i="2"/>
  <c r="B969" i="2"/>
  <c r="B970" i="2"/>
  <c r="B972" i="2"/>
  <c r="F972" i="2"/>
  <c r="F973" i="2"/>
  <c r="B974" i="2"/>
  <c r="F974" i="2"/>
  <c r="B978" i="2"/>
  <c r="D978" i="2"/>
  <c r="E978" i="2"/>
  <c r="F978" i="2"/>
  <c r="B980" i="2"/>
  <c r="D980" i="2"/>
  <c r="E980" i="2"/>
  <c r="F980" i="2"/>
  <c r="B982" i="2"/>
  <c r="D982" i="2"/>
  <c r="E982" i="2"/>
  <c r="F982" i="2"/>
  <c r="B988" i="2"/>
  <c r="D988" i="2"/>
  <c r="E988" i="2"/>
  <c r="F988" i="2"/>
  <c r="B990" i="2"/>
  <c r="D990" i="2"/>
  <c r="E990" i="2"/>
  <c r="F990" i="2"/>
  <c r="B992" i="2"/>
  <c r="D992" i="2"/>
  <c r="E992" i="2"/>
  <c r="G1074" i="2"/>
  <c r="G1076" i="2"/>
  <c r="B1082" i="2"/>
  <c r="F1083" i="2"/>
  <c r="B1084" i="2"/>
  <c r="B1085" i="2"/>
  <c r="B1087" i="2"/>
  <c r="F1087" i="2"/>
  <c r="F1088" i="2"/>
  <c r="B1089" i="2"/>
  <c r="F1089" i="2"/>
  <c r="B1093" i="2"/>
  <c r="D1093" i="2"/>
  <c r="E1093" i="2"/>
  <c r="F1093" i="2"/>
  <c r="B1095" i="2"/>
  <c r="D1095" i="2"/>
  <c r="E1095" i="2"/>
  <c r="F1095" i="2"/>
  <c r="B1097" i="2"/>
  <c r="D1097" i="2"/>
  <c r="E1097" i="2"/>
  <c r="F1097" i="2"/>
  <c r="B1103" i="2"/>
  <c r="D1103" i="2"/>
  <c r="E1103" i="2"/>
  <c r="F1103" i="2"/>
  <c r="B1105" i="2"/>
  <c r="D1105" i="2"/>
  <c r="E1105" i="2"/>
  <c r="F1105" i="2"/>
  <c r="B1107" i="2"/>
  <c r="D1107" i="2"/>
  <c r="E1107" i="2"/>
  <c r="G1355" i="2"/>
  <c r="G1357" i="2"/>
  <c r="B1364" i="2"/>
  <c r="F1365" i="2"/>
  <c r="B1366" i="2"/>
  <c r="B1367" i="2"/>
  <c r="B1369" i="2"/>
  <c r="F1369" i="2"/>
  <c r="F1370" i="2"/>
  <c r="B1371" i="2"/>
  <c r="F1371" i="2"/>
  <c r="B1375" i="2"/>
  <c r="D1375" i="2"/>
  <c r="E1375" i="2"/>
  <c r="F1375" i="2"/>
  <c r="B1377" i="2"/>
  <c r="D1377" i="2"/>
  <c r="E1377" i="2"/>
  <c r="F1377" i="2"/>
  <c r="B1379" i="2"/>
  <c r="D1379" i="2"/>
  <c r="E1379" i="2"/>
  <c r="B1388" i="2"/>
  <c r="D1388" i="2"/>
  <c r="E1388" i="2"/>
  <c r="B1390" i="2"/>
  <c r="D1390" i="2"/>
  <c r="E1390" i="2"/>
  <c r="F1390" i="2"/>
  <c r="B1392" i="2"/>
  <c r="D1392" i="2"/>
  <c r="E1392" i="2"/>
  <c r="F1392" i="2"/>
  <c r="G1414" i="2"/>
  <c r="G1416" i="2"/>
  <c r="B1422" i="2"/>
  <c r="F1423" i="2"/>
  <c r="B1424" i="2"/>
  <c r="B1425" i="2"/>
  <c r="B1427" i="2"/>
  <c r="F1427" i="2"/>
  <c r="F1428" i="2"/>
  <c r="B1429" i="2"/>
  <c r="F1429" i="2"/>
  <c r="B1433" i="2"/>
  <c r="D1433" i="2"/>
  <c r="E1433" i="2"/>
  <c r="F1433" i="2"/>
  <c r="B1435" i="2"/>
  <c r="D1435" i="2"/>
  <c r="E1435" i="2"/>
  <c r="F1435" i="2"/>
  <c r="B1437" i="2"/>
  <c r="E1437" i="2"/>
  <c r="F1437" i="2"/>
  <c r="B1443" i="2"/>
  <c r="D1443" i="2"/>
  <c r="E1443" i="2"/>
  <c r="F1443" i="2"/>
  <c r="B1445" i="2"/>
  <c r="D1445" i="2"/>
  <c r="E1445" i="2"/>
  <c r="F1445" i="2"/>
  <c r="B1447" i="2"/>
  <c r="D1447" i="2"/>
  <c r="E1447" i="2"/>
  <c r="G1581" i="2"/>
  <c r="B1590" i="2"/>
  <c r="F1590" i="2"/>
  <c r="F1591" i="2"/>
  <c r="B1592" i="2"/>
  <c r="B1593" i="2"/>
  <c r="B1595" i="2"/>
  <c r="F1595" i="2"/>
  <c r="F1596" i="2"/>
  <c r="B1597" i="2"/>
  <c r="F1597" i="2"/>
  <c r="B1601" i="2"/>
  <c r="D1601" i="2"/>
  <c r="E1601" i="2"/>
  <c r="F1601" i="2"/>
  <c r="B1603" i="2"/>
  <c r="D1603" i="2"/>
  <c r="E1603" i="2"/>
  <c r="F1603" i="2"/>
  <c r="B1605" i="2"/>
  <c r="D1605" i="2"/>
  <c r="E1605" i="2"/>
  <c r="B1611" i="2"/>
  <c r="D1611" i="2"/>
  <c r="E1611" i="2"/>
  <c r="F1611" i="2"/>
  <c r="B1613" i="2"/>
  <c r="D1613" i="2"/>
  <c r="E1613" i="2"/>
  <c r="F1613" i="2"/>
  <c r="B1615" i="2"/>
  <c r="D1615" i="2"/>
  <c r="E1615" i="2"/>
  <c r="F1615" i="2"/>
  <c r="G1637" i="2"/>
  <c r="G1639" i="2"/>
  <c r="B1645" i="2"/>
  <c r="F1645" i="2"/>
  <c r="F1646" i="2"/>
  <c r="B1647" i="2"/>
  <c r="B1648" i="2"/>
  <c r="B1650" i="2"/>
  <c r="F1650" i="2"/>
  <c r="F1651" i="2"/>
  <c r="B1652" i="2"/>
  <c r="F1652" i="2"/>
  <c r="B1656" i="2"/>
  <c r="D1656" i="2"/>
  <c r="E1656" i="2"/>
  <c r="F1656" i="2"/>
  <c r="B1658" i="2"/>
  <c r="D1658" i="2"/>
  <c r="E1658" i="2"/>
  <c r="F1658" i="2"/>
  <c r="B1660" i="2"/>
  <c r="D1660" i="2"/>
  <c r="E1660" i="2"/>
  <c r="B1669" i="2"/>
  <c r="D1669" i="2"/>
  <c r="E1669" i="2"/>
  <c r="F1669" i="2"/>
  <c r="B1671" i="2"/>
  <c r="D1671" i="2"/>
  <c r="E1671" i="2"/>
  <c r="F1671" i="2"/>
  <c r="B1673" i="2"/>
  <c r="D1673" i="2"/>
  <c r="E1673" i="2"/>
</calcChain>
</file>

<file path=xl/sharedStrings.xml><?xml version="1.0" encoding="utf-8"?>
<sst xmlns="http://schemas.openxmlformats.org/spreadsheetml/2006/main" count="4128" uniqueCount="255">
  <si>
    <r>
      <t xml:space="preserve">( When exceeding reporting limit pool or spa is </t>
    </r>
    <r>
      <rPr>
        <b/>
        <sz val="8"/>
        <rFont val="Arial"/>
        <family val="2"/>
      </rPr>
      <t>unfit</t>
    </r>
    <r>
      <rPr>
        <sz val="8"/>
        <rFont val="Arial"/>
        <family val="2"/>
      </rPr>
      <t>)</t>
    </r>
  </si>
  <si>
    <t xml:space="preserve">Sample comments </t>
  </si>
  <si>
    <t>Visual</t>
  </si>
  <si>
    <t>1 - 2 NTU</t>
  </si>
  <si>
    <t>Turbidity:</t>
  </si>
  <si>
    <t>DPD</t>
  </si>
  <si>
    <t>Chlorine:</t>
  </si>
  <si>
    <t>pH:</t>
  </si>
  <si>
    <t>Method</t>
  </si>
  <si>
    <t>Analyst</t>
  </si>
  <si>
    <t>Reporting limit</t>
  </si>
  <si>
    <t>Results</t>
  </si>
  <si>
    <t>Field Analysis</t>
  </si>
  <si>
    <t>SM 9215B</t>
  </si>
  <si>
    <t>200/ml</t>
  </si>
  <si>
    <t>Standard plate count:</t>
  </si>
  <si>
    <t>SM 9222B</t>
  </si>
  <si>
    <t>2/100mls</t>
  </si>
  <si>
    <t>Total coliforms:</t>
  </si>
  <si>
    <t>SM 9222G</t>
  </si>
  <si>
    <t>Absent</t>
  </si>
  <si>
    <t>Escherichia Coli:</t>
  </si>
  <si>
    <t>Laboratory Analysis</t>
  </si>
  <si>
    <t>Source Type:</t>
  </si>
  <si>
    <t>Time:</t>
  </si>
  <si>
    <t>Date:</t>
  </si>
  <si>
    <t>Matrix:</t>
  </si>
  <si>
    <t>Grab</t>
  </si>
  <si>
    <t>Method:</t>
  </si>
  <si>
    <t>Address:</t>
  </si>
  <si>
    <t>Facility Name:</t>
  </si>
  <si>
    <t xml:space="preserve">Sample Collection </t>
  </si>
  <si>
    <t>Customer</t>
  </si>
  <si>
    <t xml:space="preserve">      Lab# </t>
  </si>
  <si>
    <t xml:space="preserve">                     </t>
  </si>
  <si>
    <t xml:space="preserve"> Field Results</t>
  </si>
  <si>
    <t>Laboratory Results</t>
  </si>
  <si>
    <t>Collector</t>
  </si>
  <si>
    <t>Turb</t>
  </si>
  <si>
    <t>Chl</t>
  </si>
  <si>
    <t>Ph</t>
  </si>
  <si>
    <t>Source Type</t>
  </si>
  <si>
    <t>City, State, Zip</t>
  </si>
  <si>
    <t>Address</t>
  </si>
  <si>
    <t>Lab customer</t>
  </si>
  <si>
    <t>Fecal Stepto</t>
  </si>
  <si>
    <t>HPC</t>
  </si>
  <si>
    <t>Coliforms</t>
  </si>
  <si>
    <t>Escherichia Coli</t>
  </si>
  <si>
    <t>Recreational Water</t>
  </si>
  <si>
    <t xml:space="preserve">Fecal Coliform Incubation Start </t>
  </si>
  <si>
    <t xml:space="preserve">Total Coliform Incubation Start </t>
  </si>
  <si>
    <t xml:space="preserve">HPC Incubation Start </t>
  </si>
  <si>
    <t xml:space="preserve">Fecal Streptococcus Incubation Start </t>
  </si>
  <si>
    <t>Date</t>
  </si>
  <si>
    <t>Time</t>
  </si>
  <si>
    <t xml:space="preserve"> Time</t>
  </si>
  <si>
    <t>Collection</t>
  </si>
  <si>
    <t xml:space="preserve"> Date</t>
  </si>
  <si>
    <t>Sample Final Analysis</t>
  </si>
  <si>
    <t>Analyst:</t>
  </si>
  <si>
    <t>Andre Smith, Lead Supervisor</t>
  </si>
  <si>
    <t>7.2 - 7.8 SU</t>
  </si>
  <si>
    <t>1.0 - 5.0 mg/l</t>
  </si>
  <si>
    <t>Final Analysis Date/Time</t>
  </si>
  <si>
    <t xml:space="preserve">  Incubation Date/Time</t>
  </si>
  <si>
    <t>Date/Time</t>
  </si>
  <si>
    <t>Lab ID #</t>
  </si>
  <si>
    <t>C-1</t>
  </si>
  <si>
    <t>Bakery Living</t>
  </si>
  <si>
    <t>Living Place</t>
  </si>
  <si>
    <t>Pittsburgh, PA 15206</t>
  </si>
  <si>
    <t>Pool</t>
  </si>
  <si>
    <t xml:space="preserve">Carnegie Mellon </t>
  </si>
  <si>
    <t xml:space="preserve">5000 Forbes Ave. </t>
  </si>
  <si>
    <t>Pittsburgh, PA 15213</t>
  </si>
  <si>
    <t>Dive pool Deep</t>
  </si>
  <si>
    <t>Dive pool Shallow</t>
  </si>
  <si>
    <t>Lap pool Deep</t>
  </si>
  <si>
    <t>Lap pool Shallow</t>
  </si>
  <si>
    <t>Spa</t>
  </si>
  <si>
    <t>Pool Shallow</t>
  </si>
  <si>
    <t>Pittsburgh, PA 15224</t>
  </si>
  <si>
    <t>Hyatt House- Bloomfield</t>
  </si>
  <si>
    <t>5335 Baum Blvd.</t>
  </si>
  <si>
    <t>Pittsburgh, Pa 15224</t>
  </si>
  <si>
    <t xml:space="preserve">Imperial House       </t>
  </si>
  <si>
    <t xml:space="preserve">5600 Munhall Rd. </t>
  </si>
  <si>
    <t>Pittsburgh, PA 15217</t>
  </si>
  <si>
    <t xml:space="preserve">Imperial House </t>
  </si>
  <si>
    <t>Jewish Community Cntr</t>
  </si>
  <si>
    <t xml:space="preserve">5738 Forbes Ave. </t>
  </si>
  <si>
    <t xml:space="preserve">Jewish Community Cntr </t>
  </si>
  <si>
    <t>Small Pool</t>
  </si>
  <si>
    <t>Mens - Spa</t>
  </si>
  <si>
    <t>Women - Spa</t>
  </si>
  <si>
    <t>Kingley Assoc.</t>
  </si>
  <si>
    <t xml:space="preserve">6435 Frankstown Ave. </t>
  </si>
  <si>
    <t>Pool -Deep</t>
  </si>
  <si>
    <t xml:space="preserve">Kingley Assoc. </t>
  </si>
  <si>
    <t>Pool - Shallow</t>
  </si>
  <si>
    <t>Metropolitian</t>
  </si>
  <si>
    <t>537 N Neville St</t>
  </si>
  <si>
    <t xml:space="preserve">Rehabilitation Institute </t>
  </si>
  <si>
    <t xml:space="preserve">1405 Shady Ave.  </t>
  </si>
  <si>
    <t>Pool - Lg</t>
  </si>
  <si>
    <t>Pool - Sm</t>
  </si>
  <si>
    <t>University of Pgh Bellefield Hall</t>
  </si>
  <si>
    <t xml:space="preserve">315 South Bellefield Ave.  </t>
  </si>
  <si>
    <t>Pittsburgh, PA 15260</t>
  </si>
  <si>
    <t xml:space="preserve">University of Pittsburgh       </t>
  </si>
  <si>
    <t>3501 Allequippa St.</t>
  </si>
  <si>
    <t>Lg Pool Deep</t>
  </si>
  <si>
    <t>Lg Pool Middle 1</t>
  </si>
  <si>
    <t>Lg Pool Shallow</t>
  </si>
  <si>
    <t xml:space="preserve">Lg Pool Middle 2 </t>
  </si>
  <si>
    <t xml:space="preserve">Sm Pool Deep </t>
  </si>
  <si>
    <t>Sm Pool Shallow</t>
  </si>
  <si>
    <t>Western PA School</t>
  </si>
  <si>
    <t xml:space="preserve">201 N. Bellefield Ave. </t>
  </si>
  <si>
    <t>Therapy Pool</t>
  </si>
  <si>
    <t>Wyndham - University Center</t>
  </si>
  <si>
    <t>100 Lytton Ave.</t>
  </si>
  <si>
    <t>Additional Analysis</t>
  </si>
  <si>
    <t>Fecal Streptococcus</t>
  </si>
  <si>
    <t>SM 9230C</t>
  </si>
  <si>
    <t>Pittsburgh, PA 15219</t>
  </si>
  <si>
    <t>2114 Centre Ave</t>
  </si>
  <si>
    <t>YMCA - Thelma Lovette</t>
  </si>
  <si>
    <t>Pittsburgh, PA 15222</t>
  </si>
  <si>
    <t xml:space="preserve"> Pittsburgh, PA 15212</t>
  </si>
  <si>
    <t xml:space="preserve">600 W North Ave.   </t>
  </si>
  <si>
    <t>YMCA -  North Side</t>
  </si>
  <si>
    <t>600 Commonwealth Place</t>
  </si>
  <si>
    <t>Wyndham Grand</t>
  </si>
  <si>
    <t>Pittsburgh, PA 15203</t>
  </si>
  <si>
    <t xml:space="preserve">223 Federal St.       </t>
  </si>
  <si>
    <t xml:space="preserve">Spring Hill Suites </t>
  </si>
  <si>
    <t xml:space="preserve"> Pittsburgh, PA 15219</t>
  </si>
  <si>
    <t>Sheraton Inn</t>
  </si>
  <si>
    <t>300 W Station Sq. Dr.</t>
  </si>
  <si>
    <t xml:space="preserve">574 W. Generald Robinson St. </t>
  </si>
  <si>
    <t>Residence Inn</t>
  </si>
  <si>
    <t xml:space="preserve">260 North Shore Dr. </t>
  </si>
  <si>
    <t xml:space="preserve">Hyatt Place </t>
  </si>
  <si>
    <t>Pittsburgh, PA 15603</t>
  </si>
  <si>
    <t>2795 South Water St.</t>
  </si>
  <si>
    <t>Hyatt House</t>
  </si>
  <si>
    <t>Piitsburgh,PA 15222</t>
  </si>
  <si>
    <t>1410 Smallman St</t>
  </si>
  <si>
    <t>Homewood Suites By Hilton</t>
  </si>
  <si>
    <t>Pittsburgh, PA 15212</t>
  </si>
  <si>
    <t>228 Federal St.</t>
  </si>
  <si>
    <t>Holiday Inn Express - North Shore</t>
  </si>
  <si>
    <t xml:space="preserve"> Pittsburgh, PA 15203</t>
  </si>
  <si>
    <t xml:space="preserve">20 S 10th St.         </t>
  </si>
  <si>
    <t xml:space="preserve">Holiday Inn     </t>
  </si>
  <si>
    <t xml:space="preserve">1 Heinz St.          </t>
  </si>
  <si>
    <t xml:space="preserve">Heinz House       </t>
  </si>
  <si>
    <t>Pool Deep</t>
  </si>
  <si>
    <t xml:space="preserve">1 Heinz St.              </t>
  </si>
  <si>
    <t xml:space="preserve">1247 Smallman St. </t>
  </si>
  <si>
    <t>Hampton Inn</t>
  </si>
  <si>
    <t>535 Smithfield St</t>
  </si>
  <si>
    <t>Embassy Suite Hotel -  Downtown</t>
  </si>
  <si>
    <t xml:space="preserve">Bigelow Square    </t>
  </si>
  <si>
    <t>Doubletree Hotel</t>
  </si>
  <si>
    <t xml:space="preserve">2349 Rail Road St. </t>
  </si>
  <si>
    <t>Cork Factory</t>
  </si>
  <si>
    <t xml:space="preserve">1139 Penn Ave.   </t>
  </si>
  <si>
    <t>Club Pittsburgh</t>
  </si>
  <si>
    <t xml:space="preserve">1320 Centre Ave    </t>
  </si>
  <si>
    <t>Cambria Suites</t>
  </si>
  <si>
    <t xml:space="preserve">1320 Centre Ave   </t>
  </si>
  <si>
    <t>C-2</t>
  </si>
  <si>
    <t>Drury Hotel</t>
  </si>
  <si>
    <t>745 Grant St.</t>
  </si>
  <si>
    <t>385</t>
  </si>
  <si>
    <t>Residence Inn Forbes</t>
  </si>
  <si>
    <t>3341 Forbes Ave</t>
  </si>
  <si>
    <t>015</t>
  </si>
  <si>
    <t>040</t>
  </si>
  <si>
    <t>041</t>
  </si>
  <si>
    <t>042</t>
  </si>
  <si>
    <t>043</t>
  </si>
  <si>
    <t>044</t>
  </si>
  <si>
    <t>176</t>
  </si>
  <si>
    <t>183</t>
  </si>
  <si>
    <t>184</t>
  </si>
  <si>
    <t>187</t>
  </si>
  <si>
    <t>188</t>
  </si>
  <si>
    <t>189</t>
  </si>
  <si>
    <t>190</t>
  </si>
  <si>
    <t>195</t>
  </si>
  <si>
    <t>196</t>
  </si>
  <si>
    <t>225</t>
  </si>
  <si>
    <t>261</t>
  </si>
  <si>
    <t>262</t>
  </si>
  <si>
    <t>308</t>
  </si>
  <si>
    <t>302</t>
  </si>
  <si>
    <t>303</t>
  </si>
  <si>
    <t>304</t>
  </si>
  <si>
    <t>305</t>
  </si>
  <si>
    <t>306</t>
  </si>
  <si>
    <t>307</t>
  </si>
  <si>
    <t>333</t>
  </si>
  <si>
    <t>334</t>
  </si>
  <si>
    <t>349</t>
  </si>
  <si>
    <t>031</t>
  </si>
  <si>
    <t>032</t>
  </si>
  <si>
    <t>056</t>
  </si>
  <si>
    <t>067</t>
  </si>
  <si>
    <t>090</t>
  </si>
  <si>
    <t>376</t>
  </si>
  <si>
    <t>377</t>
  </si>
  <si>
    <t>378</t>
  </si>
  <si>
    <t>116</t>
  </si>
  <si>
    <t>117</t>
  </si>
  <si>
    <t>140</t>
  </si>
  <si>
    <t>141</t>
  </si>
  <si>
    <t>165</t>
  </si>
  <si>
    <t>170</t>
  </si>
  <si>
    <t>175</t>
  </si>
  <si>
    <t>178</t>
  </si>
  <si>
    <t>266</t>
  </si>
  <si>
    <t>279</t>
  </si>
  <si>
    <t>286</t>
  </si>
  <si>
    <t>347</t>
  </si>
  <si>
    <t>348</t>
  </si>
  <si>
    <t>350</t>
  </si>
  <si>
    <t>366</t>
  </si>
  <si>
    <t>374</t>
  </si>
  <si>
    <t>Southside Works</t>
  </si>
  <si>
    <t>2626 South Tunnel Blvd</t>
  </si>
  <si>
    <t>375</t>
  </si>
  <si>
    <t>406</t>
  </si>
  <si>
    <t>Morrow Park</t>
  </si>
  <si>
    <t>407</t>
  </si>
  <si>
    <t>155</t>
  </si>
  <si>
    <t>446</t>
  </si>
  <si>
    <t>Comfort Inn</t>
  </si>
  <si>
    <t>830 East Ohio St.</t>
  </si>
  <si>
    <t>5250 Liberty Ave</t>
  </si>
  <si>
    <t>Lot 24</t>
  </si>
  <si>
    <t>2404 Railroad St.</t>
  </si>
  <si>
    <t>2330</t>
  </si>
  <si>
    <t>462</t>
  </si>
  <si>
    <t>Rivers Club</t>
  </si>
  <si>
    <t>301 Grant St</t>
  </si>
  <si>
    <t>463</t>
  </si>
  <si>
    <t>465</t>
  </si>
  <si>
    <t>Towers Pool</t>
  </si>
  <si>
    <t xml:space="preserve">1206 Bluff St. </t>
  </si>
  <si>
    <t>Pittsburgh, PA 15282</t>
  </si>
  <si>
    <t>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</si>
</sst>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&quot;10&quot;"/>
    <numFmt numFmtId="165" formatCode="0\ &quot;NTU&quot;"/>
    <numFmt numFmtId="166" formatCode="0.0\ &quot;mg/l&quot;"/>
    <numFmt numFmtId="167" formatCode="0.0\ \ &quot;SU&quot;"/>
    <numFmt numFmtId="168" formatCode="\ 0&quot;/ml&quot;"/>
    <numFmt numFmtId="169" formatCode="\ 0&quot;/100mls&quot;"/>
    <numFmt numFmtId="170" formatCode="&quot;Present&quot;;&quot;Present&quot;;&quot;Absent&quot;"/>
    <numFmt numFmtId="171" formatCode="[$-409]h:mm\ AM/PM;@"/>
    <numFmt numFmtId="172" formatCode="0.0\ &quot;/SU&quot;"/>
    <numFmt numFmtId="173" formatCode="m/d/&quot;16&quot;"/>
    <numFmt numFmtId="174" formatCode="m/d/&quot;14&quot;"/>
    <numFmt numFmtId="175" formatCode="m/d/yy;@"/>
    <numFmt numFmtId="176" formatCode="m/d/&quot;15&quot;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u/>
      <sz val="12"/>
      <name val="Arial"/>
      <family val="2"/>
    </font>
    <font>
      <b/>
      <i/>
      <sz val="16"/>
      <name val="Arial"/>
      <family val="2"/>
    </font>
    <font>
      <i/>
      <sz val="8"/>
      <name val="Arial"/>
      <family val="2"/>
    </font>
    <font>
      <sz val="8"/>
      <color indexed="9"/>
      <name val="Arial"/>
      <family val="2"/>
    </font>
    <font>
      <i/>
      <u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Arial"/>
      <family val="2"/>
    </font>
    <font>
      <sz val="9"/>
      <color rgb="FF222222"/>
      <name val="Arial"/>
      <family val="2"/>
    </font>
    <font>
      <sz val="9"/>
      <name val="Arial Narrow"/>
      <family val="2"/>
    </font>
    <font>
      <i/>
      <sz val="9"/>
      <name val="Arial Narrow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0" fontId="15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1" xfId="0" applyFont="1" applyBorder="1"/>
    <xf numFmtId="164" fontId="3" fillId="0" borderId="0" xfId="0" applyNumberFormat="1" applyFont="1"/>
    <xf numFmtId="0" fontId="3" fillId="0" borderId="0" xfId="0" applyFont="1" applyAlignment="1">
      <alignment horizontal="left"/>
    </xf>
    <xf numFmtId="164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169" fontId="3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70" fontId="3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171" fontId="3" fillId="0" borderId="0" xfId="0" applyNumberFormat="1" applyFont="1" applyAlignment="1">
      <alignment horizontal="left"/>
    </xf>
    <xf numFmtId="0" fontId="10" fillId="0" borderId="0" xfId="0" applyFont="1"/>
    <xf numFmtId="0" fontId="2" fillId="0" borderId="0" xfId="0" applyFont="1" applyAlignment="1">
      <alignment horizontal="left" wrapText="1"/>
    </xf>
    <xf numFmtId="16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1" fillId="0" borderId="0" xfId="0" applyFont="1"/>
    <xf numFmtId="165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172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left"/>
    </xf>
    <xf numFmtId="169" fontId="4" fillId="0" borderId="0" xfId="0" applyNumberFormat="1" applyFont="1" applyAlignment="1">
      <alignment horizontal="left"/>
    </xf>
    <xf numFmtId="168" fontId="4" fillId="0" borderId="0" xfId="0" applyNumberFormat="1" applyFont="1" applyAlignment="1">
      <alignment horizontal="left"/>
    </xf>
    <xf numFmtId="17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/>
    <xf numFmtId="0" fontId="13" fillId="2" borderId="0" xfId="0" applyFont="1" applyFill="1"/>
    <xf numFmtId="169" fontId="4" fillId="0" borderId="0" xfId="0" applyNumberFormat="1" applyFont="1" applyAlignment="1">
      <alignment vertical="justify"/>
    </xf>
    <xf numFmtId="168" fontId="4" fillId="0" borderId="0" xfId="0" applyNumberFormat="1" applyFont="1" applyAlignment="1">
      <alignment vertical="justify"/>
    </xf>
    <xf numFmtId="164" fontId="4" fillId="0" borderId="0" xfId="0" applyNumberFormat="1" applyFont="1" applyAlignment="1">
      <alignment vertical="justify"/>
    </xf>
    <xf numFmtId="164" fontId="14" fillId="0" borderId="0" xfId="0" applyNumberFormat="1" applyFont="1"/>
    <xf numFmtId="0" fontId="12" fillId="0" borderId="0" xfId="0" applyFont="1"/>
    <xf numFmtId="164" fontId="4" fillId="2" borderId="0" xfId="0" applyNumberFormat="1" applyFont="1" applyFill="1"/>
    <xf numFmtId="169" fontId="4" fillId="2" borderId="0" xfId="0" applyNumberFormat="1" applyFont="1" applyFill="1"/>
    <xf numFmtId="0" fontId="12" fillId="2" borderId="0" xfId="0" applyFont="1" applyFill="1"/>
    <xf numFmtId="0" fontId="5" fillId="0" borderId="0" xfId="1" quotePrefix="1" applyFont="1" applyAlignment="1">
      <alignment horizontal="center"/>
    </xf>
    <xf numFmtId="173" fontId="2" fillId="0" borderId="0" xfId="0" applyNumberFormat="1" applyFont="1"/>
    <xf numFmtId="173" fontId="4" fillId="0" borderId="0" xfId="0" applyNumberFormat="1" applyFont="1" applyAlignment="1">
      <alignment horizontal="left"/>
    </xf>
    <xf numFmtId="173" fontId="3" fillId="0" borderId="1" xfId="0" applyNumberFormat="1" applyFont="1" applyBorder="1"/>
    <xf numFmtId="173" fontId="3" fillId="0" borderId="0" xfId="0" applyNumberFormat="1" applyFont="1"/>
    <xf numFmtId="0" fontId="13" fillId="2" borderId="0" xfId="0" applyFont="1" applyFill="1" applyAlignment="1">
      <alignment horizontal="left"/>
    </xf>
    <xf numFmtId="173" fontId="4" fillId="2" borderId="0" xfId="0" applyNumberFormat="1" applyFont="1" applyFill="1" applyAlignment="1">
      <alignment horizontal="left"/>
    </xf>
    <xf numFmtId="171" fontId="4" fillId="2" borderId="0" xfId="0" applyNumberFormat="1" applyFont="1" applyFill="1" applyAlignment="1">
      <alignment horizontal="left"/>
    </xf>
    <xf numFmtId="172" fontId="4" fillId="2" borderId="0" xfId="0" applyNumberFormat="1" applyFont="1" applyFill="1" applyAlignment="1">
      <alignment horizontal="left"/>
    </xf>
    <xf numFmtId="166" fontId="13" fillId="2" borderId="0" xfId="0" applyNumberFormat="1" applyFont="1" applyFill="1"/>
    <xf numFmtId="165" fontId="4" fillId="2" borderId="0" xfId="0" applyNumberFormat="1" applyFont="1" applyFill="1"/>
    <xf numFmtId="0" fontId="12" fillId="2" borderId="2" xfId="0" applyFont="1" applyFill="1" applyBorder="1"/>
    <xf numFmtId="0" fontId="4" fillId="0" borderId="0" xfId="1" applyFont="1" applyAlignment="1">
      <alignment horizontal="left"/>
    </xf>
    <xf numFmtId="174" fontId="4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164" fontId="16" fillId="0" borderId="1" xfId="0" applyNumberFormat="1" applyFont="1" applyBorder="1" applyAlignment="1">
      <alignment horizontal="left" wrapText="1"/>
    </xf>
    <xf numFmtId="0" fontId="17" fillId="0" borderId="0" xfId="0" applyFont="1"/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right"/>
    </xf>
    <xf numFmtId="166" fontId="4" fillId="0" borderId="0" xfId="0" applyNumberFormat="1" applyFont="1"/>
    <xf numFmtId="165" fontId="4" fillId="0" borderId="0" xfId="0" applyNumberFormat="1" applyFont="1"/>
    <xf numFmtId="175" fontId="3" fillId="0" borderId="0" xfId="0" applyNumberFormat="1" applyFont="1" applyAlignment="1">
      <alignment horizontal="left"/>
    </xf>
    <xf numFmtId="175" fontId="8" fillId="0" borderId="0" xfId="0" applyNumberFormat="1" applyFont="1" applyAlignment="1">
      <alignment horizontal="left"/>
    </xf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164" fontId="16" fillId="0" borderId="1" xfId="0" applyNumberFormat="1" applyFont="1" applyBorder="1" applyAlignment="1">
      <alignment horizontal="left"/>
    </xf>
    <xf numFmtId="175" fontId="2" fillId="0" borderId="0" xfId="0" applyNumberFormat="1" applyFont="1"/>
    <xf numFmtId="175" fontId="4" fillId="0" borderId="0" xfId="0" applyNumberFormat="1" applyFont="1" applyAlignment="1">
      <alignment horizontal="left"/>
    </xf>
    <xf numFmtId="175" fontId="2" fillId="0" borderId="0" xfId="0" applyNumberFormat="1" applyFont="1" applyAlignment="1">
      <alignment horizontal="left"/>
    </xf>
    <xf numFmtId="175" fontId="2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left"/>
    </xf>
    <xf numFmtId="171" fontId="2" fillId="0" borderId="0" xfId="0" applyNumberFormat="1" applyFont="1"/>
    <xf numFmtId="171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13" fillId="2" borderId="0" xfId="0" applyFont="1" applyFill="1" applyAlignment="1">
      <alignment horizontal="center"/>
    </xf>
    <xf numFmtId="0" fontId="2" fillId="0" borderId="0" xfId="1" applyFont="1"/>
    <xf numFmtId="164" fontId="2" fillId="0" borderId="0" xfId="1" applyNumberFormat="1" applyFont="1"/>
    <xf numFmtId="173" fontId="2" fillId="0" borderId="0" xfId="1" applyNumberFormat="1" applyFont="1"/>
    <xf numFmtId="0" fontId="2" fillId="0" borderId="0" xfId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Font="1"/>
    <xf numFmtId="164" fontId="3" fillId="0" borderId="0" xfId="1" applyNumberFormat="1" applyFont="1" applyAlignment="1">
      <alignment horizontal="left"/>
    </xf>
    <xf numFmtId="0" fontId="3" fillId="0" borderId="0" xfId="1" applyFont="1" applyAlignment="1">
      <alignment horizontal="center"/>
    </xf>
    <xf numFmtId="0" fontId="4" fillId="0" borderId="0" xfId="1" applyFont="1"/>
    <xf numFmtId="0" fontId="3" fillId="0" borderId="1" xfId="1" applyFont="1" applyBorder="1"/>
    <xf numFmtId="0" fontId="3" fillId="0" borderId="0" xfId="1" applyFont="1" applyAlignment="1">
      <alignment horizontal="left"/>
    </xf>
    <xf numFmtId="0" fontId="6" fillId="0" borderId="0" xfId="1" applyFont="1"/>
    <xf numFmtId="171" fontId="3" fillId="0" borderId="0" xfId="1" applyNumberFormat="1" applyFont="1" applyAlignment="1">
      <alignment horizontal="center"/>
    </xf>
    <xf numFmtId="175" fontId="3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6" fontId="3" fillId="0" borderId="0" xfId="1" applyNumberFormat="1" applyFont="1" applyAlignment="1">
      <alignment horizontal="left"/>
    </xf>
    <xf numFmtId="167" fontId="3" fillId="0" borderId="0" xfId="1" applyNumberFormat="1" applyFont="1" applyAlignment="1">
      <alignment horizontal="left"/>
    </xf>
    <xf numFmtId="0" fontId="7" fillId="0" borderId="0" xfId="1" applyFont="1" applyAlignment="1">
      <alignment horizontal="left"/>
    </xf>
    <xf numFmtId="164" fontId="16" fillId="0" borderId="1" xfId="1" applyNumberFormat="1" applyFont="1" applyBorder="1" applyAlignment="1">
      <alignment horizontal="left"/>
    </xf>
    <xf numFmtId="0" fontId="16" fillId="0" borderId="1" xfId="1" applyFont="1" applyBorder="1" applyAlignment="1">
      <alignment horizontal="center"/>
    </xf>
    <xf numFmtId="0" fontId="16" fillId="0" borderId="1" xfId="1" applyFont="1" applyBorder="1"/>
    <xf numFmtId="0" fontId="16" fillId="0" borderId="1" xfId="1" applyFont="1" applyBorder="1" applyAlignment="1">
      <alignment horizontal="left"/>
    </xf>
    <xf numFmtId="171" fontId="3" fillId="0" borderId="0" xfId="1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169" fontId="3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left"/>
    </xf>
    <xf numFmtId="0" fontId="8" fillId="0" borderId="0" xfId="1" applyFont="1" applyAlignment="1">
      <alignment horizontal="center"/>
    </xf>
    <xf numFmtId="175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170" fontId="3" fillId="0" borderId="0" xfId="1" applyNumberFormat="1" applyFont="1" applyAlignment="1">
      <alignment horizontal="left"/>
    </xf>
    <xf numFmtId="164" fontId="7" fillId="0" borderId="0" xfId="1" applyNumberFormat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/>
    <xf numFmtId="164" fontId="16" fillId="0" borderId="1" xfId="1" applyNumberFormat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wrapText="1"/>
    </xf>
    <xf numFmtId="0" fontId="16" fillId="0" borderId="1" xfId="1" applyFont="1" applyBorder="1" applyAlignment="1">
      <alignment horizontal="left" wrapText="1"/>
    </xf>
    <xf numFmtId="0" fontId="9" fillId="0" borderId="0" xfId="1" applyFont="1"/>
    <xf numFmtId="175" fontId="2" fillId="0" borderId="0" xfId="1" applyNumberFormat="1" applyFont="1" applyAlignment="1">
      <alignment horizontal="right"/>
    </xf>
    <xf numFmtId="171" fontId="2" fillId="0" borderId="0" xfId="1" applyNumberFormat="1" applyFont="1"/>
    <xf numFmtId="175" fontId="2" fillId="0" borderId="0" xfId="1" applyNumberFormat="1" applyFont="1"/>
    <xf numFmtId="0" fontId="10" fillId="0" borderId="0" xfId="1" applyFont="1"/>
    <xf numFmtId="0" fontId="2" fillId="0" borderId="0" xfId="1" applyFont="1" applyAlignment="1">
      <alignment horizontal="left" wrapText="1"/>
    </xf>
    <xf numFmtId="175" fontId="2" fillId="0" borderId="0" xfId="1" applyNumberFormat="1" applyFont="1" applyAlignment="1">
      <alignment horizontal="left"/>
    </xf>
    <xf numFmtId="164" fontId="2" fillId="2" borderId="0" xfId="1" applyNumberFormat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2" fillId="2" borderId="0" xfId="1" applyFont="1" applyFill="1" applyAlignment="1">
      <alignment horizontal="left"/>
    </xf>
    <xf numFmtId="164" fontId="9" fillId="0" borderId="0" xfId="1" applyNumberFormat="1" applyFont="1" applyAlignment="1">
      <alignment horizontal="left"/>
    </xf>
    <xf numFmtId="0" fontId="9" fillId="0" borderId="0" xfId="1" applyFont="1" applyAlignment="1">
      <alignment horizontal="right"/>
    </xf>
    <xf numFmtId="164" fontId="18" fillId="0" borderId="0" xfId="1" applyNumberFormat="1" applyFont="1" applyAlignment="1">
      <alignment horizontal="left"/>
    </xf>
    <xf numFmtId="0" fontId="11" fillId="0" borderId="0" xfId="1" applyFont="1"/>
    <xf numFmtId="173" fontId="3" fillId="0" borderId="0" xfId="1" applyNumberFormat="1" applyFont="1"/>
    <xf numFmtId="164" fontId="3" fillId="0" borderId="0" xfId="1" applyNumberFormat="1" applyFont="1"/>
    <xf numFmtId="173" fontId="3" fillId="0" borderId="1" xfId="1" applyNumberFormat="1" applyFont="1" applyBorder="1"/>
    <xf numFmtId="164" fontId="3" fillId="0" borderId="1" xfId="1" applyNumberFormat="1" applyFont="1" applyBorder="1"/>
    <xf numFmtId="0" fontId="3" fillId="0" borderId="1" xfId="1" applyFont="1" applyBorder="1" applyAlignment="1">
      <alignment horizontal="left"/>
    </xf>
    <xf numFmtId="0" fontId="5" fillId="0" borderId="0" xfId="1" quotePrefix="1" applyFont="1"/>
    <xf numFmtId="174" fontId="4" fillId="0" borderId="0" xfId="1" applyNumberFormat="1" applyFont="1" applyAlignment="1">
      <alignment horizontal="left"/>
    </xf>
    <xf numFmtId="169" fontId="4" fillId="0" borderId="0" xfId="1" applyNumberFormat="1" applyFont="1" applyAlignment="1">
      <alignment horizontal="left"/>
    </xf>
    <xf numFmtId="168" fontId="4" fillId="0" borderId="0" xfId="1" applyNumberFormat="1" applyFont="1" applyAlignment="1">
      <alignment horizontal="left"/>
    </xf>
    <xf numFmtId="170" fontId="4" fillId="0" borderId="0" xfId="1" applyNumberFormat="1" applyFont="1" applyAlignment="1">
      <alignment horizontal="left"/>
    </xf>
    <xf numFmtId="171" fontId="4" fillId="0" borderId="0" xfId="1" applyNumberFormat="1" applyFont="1" applyAlignment="1">
      <alignment horizontal="left"/>
    </xf>
    <xf numFmtId="172" fontId="4" fillId="0" borderId="0" xfId="1" applyNumberFormat="1" applyFont="1" applyAlignment="1">
      <alignment horizontal="left"/>
    </xf>
    <xf numFmtId="0" fontId="17" fillId="0" borderId="0" xfId="1" applyFont="1"/>
    <xf numFmtId="0" fontId="2" fillId="0" borderId="1" xfId="1" applyFont="1" applyBorder="1"/>
    <xf numFmtId="0" fontId="12" fillId="2" borderId="0" xfId="1" applyFont="1" applyFill="1"/>
    <xf numFmtId="169" fontId="4" fillId="2" borderId="0" xfId="1" applyNumberFormat="1" applyFont="1" applyFill="1"/>
    <xf numFmtId="0" fontId="13" fillId="2" borderId="0" xfId="1" applyFont="1" applyFill="1"/>
    <xf numFmtId="164" fontId="4" fillId="2" borderId="0" xfId="1" applyNumberFormat="1" applyFont="1" applyFill="1"/>
    <xf numFmtId="0" fontId="13" fillId="2" borderId="0" xfId="1" applyFont="1" applyFill="1" applyAlignment="1">
      <alignment horizontal="left"/>
    </xf>
    <xf numFmtId="0" fontId="13" fillId="2" borderId="0" xfId="1" applyFont="1" applyFill="1" applyAlignment="1">
      <alignment horizontal="center"/>
    </xf>
    <xf numFmtId="0" fontId="12" fillId="2" borderId="2" xfId="1" applyFont="1" applyFill="1" applyBorder="1"/>
    <xf numFmtId="165" fontId="4" fillId="2" borderId="0" xfId="1" applyNumberFormat="1" applyFont="1" applyFill="1"/>
    <xf numFmtId="166" fontId="13" fillId="2" borderId="0" xfId="1" applyNumberFormat="1" applyFont="1" applyFill="1"/>
    <xf numFmtId="172" fontId="4" fillId="2" borderId="0" xfId="1" applyNumberFormat="1" applyFont="1" applyFill="1" applyAlignment="1">
      <alignment horizontal="left"/>
    </xf>
    <xf numFmtId="171" fontId="4" fillId="2" borderId="0" xfId="1" applyNumberFormat="1" applyFont="1" applyFill="1" applyAlignment="1">
      <alignment horizontal="left"/>
    </xf>
    <xf numFmtId="173" fontId="4" fillId="2" borderId="0" xfId="1" applyNumberFormat="1" applyFont="1" applyFill="1" applyAlignment="1">
      <alignment horizontal="left"/>
    </xf>
    <xf numFmtId="0" fontId="12" fillId="0" borderId="0" xfId="1" applyFont="1"/>
    <xf numFmtId="169" fontId="4" fillId="0" borderId="0" xfId="1" applyNumberFormat="1" applyFont="1" applyAlignment="1">
      <alignment vertical="justify"/>
    </xf>
    <xf numFmtId="168" fontId="4" fillId="0" borderId="0" xfId="1" applyNumberFormat="1" applyFont="1" applyAlignment="1">
      <alignment vertical="justify"/>
    </xf>
    <xf numFmtId="164" fontId="4" fillId="0" borderId="0" xfId="1" applyNumberFormat="1" applyFont="1" applyAlignment="1">
      <alignment vertical="justify"/>
    </xf>
    <xf numFmtId="0" fontId="5" fillId="0" borderId="0" xfId="1" applyFont="1" applyAlignment="1">
      <alignment horizontal="center" wrapText="1"/>
    </xf>
    <xf numFmtId="0" fontId="4" fillId="0" borderId="0" xfId="1" applyFont="1" applyAlignment="1">
      <alignment wrapText="1"/>
    </xf>
    <xf numFmtId="165" fontId="4" fillId="0" borderId="0" xfId="1" applyNumberFormat="1" applyFont="1"/>
    <xf numFmtId="166" fontId="4" fillId="0" borderId="0" xfId="1" applyNumberFormat="1" applyFont="1"/>
    <xf numFmtId="173" fontId="4" fillId="0" borderId="0" xfId="1" applyNumberFormat="1" applyFont="1" applyAlignment="1">
      <alignment horizontal="left"/>
    </xf>
    <xf numFmtId="0" fontId="4" fillId="0" borderId="0" xfId="1" applyFont="1" applyAlignment="1">
      <alignment horizontal="center" wrapText="1"/>
    </xf>
    <xf numFmtId="164" fontId="14" fillId="0" borderId="0" xfId="1" applyNumberFormat="1" applyFont="1" applyAlignment="1">
      <alignment horizontal="center"/>
    </xf>
    <xf numFmtId="164" fontId="14" fillId="0" borderId="0" xfId="1" applyNumberFormat="1" applyFont="1"/>
    <xf numFmtId="0" fontId="4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left"/>
    </xf>
    <xf numFmtId="169" fontId="4" fillId="3" borderId="0" xfId="0" applyNumberFormat="1" applyFont="1" applyFill="1" applyAlignment="1">
      <alignment horizontal="left"/>
    </xf>
    <xf numFmtId="0" fontId="16" fillId="0" borderId="1" xfId="0" applyFont="1" applyBorder="1" applyAlignment="1">
      <alignment horizontal="left" wrapText="1"/>
    </xf>
    <xf numFmtId="0" fontId="4" fillId="0" borderId="0" xfId="0" applyFont="1" applyAlignment="1">
      <alignment horizontal="center" wrapText="1"/>
    </xf>
    <xf numFmtId="164" fontId="1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quotePrefix="1" applyFont="1" applyAlignment="1">
      <alignment horizontal="center"/>
    </xf>
    <xf numFmtId="175" fontId="20" fillId="3" borderId="0" xfId="0" applyNumberFormat="1" applyFont="1" applyFill="1" applyAlignment="1">
      <alignment horizontal="left"/>
    </xf>
    <xf numFmtId="171" fontId="20" fillId="3" borderId="0" xfId="0" applyNumberFormat="1" applyFont="1" applyFill="1" applyAlignment="1">
      <alignment horizontal="left"/>
    </xf>
    <xf numFmtId="0" fontId="21" fillId="3" borderId="0" xfId="0" applyFont="1" applyFill="1" applyAlignment="1">
      <alignment horizontal="left"/>
    </xf>
    <xf numFmtId="169" fontId="20" fillId="3" borderId="0" xfId="0" applyNumberFormat="1" applyFont="1" applyFill="1" applyAlignment="1">
      <alignment horizontal="left"/>
    </xf>
    <xf numFmtId="0" fontId="20" fillId="0" borderId="0" xfId="0" applyFont="1"/>
    <xf numFmtId="0" fontId="22" fillId="0" borderId="0" xfId="0" applyFont="1"/>
    <xf numFmtId="175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72" fontId="20" fillId="0" borderId="0" xfId="0" applyNumberFormat="1" applyFont="1" applyAlignment="1">
      <alignment horizontal="left"/>
    </xf>
    <xf numFmtId="166" fontId="20" fillId="0" borderId="0" xfId="0" applyNumberFormat="1" applyFont="1" applyAlignment="1">
      <alignment horizontal="left"/>
    </xf>
    <xf numFmtId="165" fontId="20" fillId="0" borderId="0" xfId="0" applyNumberFormat="1" applyFont="1" applyAlignment="1">
      <alignment horizontal="left"/>
    </xf>
    <xf numFmtId="171" fontId="20" fillId="0" borderId="0" xfId="1" applyNumberFormat="1" applyFont="1" applyAlignment="1">
      <alignment horizontal="left"/>
    </xf>
    <xf numFmtId="170" fontId="20" fillId="0" borderId="0" xfId="1" applyNumberFormat="1" applyFont="1" applyAlignment="1">
      <alignment horizontal="left"/>
    </xf>
    <xf numFmtId="169" fontId="20" fillId="0" borderId="0" xfId="1" applyNumberFormat="1" applyFont="1" applyAlignment="1">
      <alignment horizontal="left"/>
    </xf>
    <xf numFmtId="168" fontId="20" fillId="0" borderId="0" xfId="1" applyNumberFormat="1" applyFont="1" applyAlignment="1">
      <alignment horizontal="left"/>
    </xf>
    <xf numFmtId="0" fontId="24" fillId="0" borderId="0" xfId="0" applyFont="1" applyAlignment="1">
      <alignment horizontal="center"/>
    </xf>
    <xf numFmtId="175" fontId="24" fillId="0" borderId="0" xfId="0" applyNumberFormat="1" applyFont="1" applyAlignment="1">
      <alignment horizontal="left"/>
    </xf>
    <xf numFmtId="171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171" fontId="24" fillId="0" borderId="0" xfId="1" applyNumberFormat="1" applyFont="1" applyAlignment="1">
      <alignment horizontal="left"/>
    </xf>
    <xf numFmtId="170" fontId="24" fillId="0" borderId="0" xfId="1" applyNumberFormat="1" applyFont="1" applyAlignment="1">
      <alignment horizontal="left"/>
    </xf>
    <xf numFmtId="169" fontId="24" fillId="0" borderId="0" xfId="1" applyNumberFormat="1" applyFont="1" applyAlignment="1">
      <alignment horizontal="left"/>
    </xf>
    <xf numFmtId="168" fontId="24" fillId="0" borderId="0" xfId="1" applyNumberFormat="1" applyFont="1" applyAlignment="1">
      <alignment horizontal="left"/>
    </xf>
    <xf numFmtId="169" fontId="20" fillId="0" borderId="0" xfId="0" applyNumberFormat="1" applyFont="1" applyAlignment="1">
      <alignment horizontal="left"/>
    </xf>
    <xf numFmtId="176" fontId="20" fillId="0" borderId="0" xfId="0" applyNumberFormat="1" applyFont="1" applyAlignment="1">
      <alignment horizontal="left"/>
    </xf>
    <xf numFmtId="0" fontId="23" fillId="0" borderId="0" xfId="0" applyFont="1"/>
    <xf numFmtId="0" fontId="5" fillId="0" borderId="0" xfId="0" quotePrefix="1" applyFont="1" applyAlignment="1">
      <alignment horizontal="center"/>
    </xf>
    <xf numFmtId="0" fontId="26" fillId="0" borderId="0" xfId="0" applyFont="1"/>
    <xf numFmtId="175" fontId="4" fillId="3" borderId="0" xfId="0" applyNumberFormat="1" applyFont="1" applyFill="1" applyAlignment="1">
      <alignment horizontal="left"/>
    </xf>
    <xf numFmtId="171" fontId="4" fillId="3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7" fillId="0" borderId="0" xfId="0" applyFont="1"/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175" fontId="4" fillId="4" borderId="0" xfId="0" applyNumberFormat="1" applyFont="1" applyFill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6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64" fontId="14" fillId="0" borderId="0" xfId="0" applyNumberFormat="1" applyFont="1" applyAlignment="1">
      <alignment horizontal="center"/>
    </xf>
    <xf numFmtId="173" fontId="12" fillId="0" borderId="0" xfId="0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3" fillId="0" borderId="0" xfId="1" applyFont="1" applyAlignment="1">
      <alignment horizontal="center"/>
    </xf>
    <xf numFmtId="0" fontId="4" fillId="0" borderId="3" xfId="1" applyFont="1" applyBorder="1" applyAlignment="1">
      <alignment horizontal="center"/>
    </xf>
    <xf numFmtId="0" fontId="16" fillId="0" borderId="1" xfId="1" applyFont="1" applyBorder="1" applyAlignment="1">
      <alignment horizontal="left" wrapText="1"/>
    </xf>
    <xf numFmtId="0" fontId="16" fillId="0" borderId="1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173" fontId="12" fillId="0" borderId="0" xfId="1" applyNumberFormat="1" applyFont="1" applyAlignment="1">
      <alignment horizontal="center"/>
    </xf>
    <xf numFmtId="164" fontId="14" fillId="0" borderId="0" xfId="1" applyNumberFormat="1" applyFont="1" applyAlignment="1">
      <alignment horizontal="center"/>
    </xf>
  </cellXfs>
  <cellStyles count="13">
    <cellStyle name="Comma 2" xfId="7" xr:uid="{59B7764F-2545-4253-A33A-18136206919E}"/>
    <cellStyle name="Comma 3" xfId="11" xr:uid="{853054F4-B8E2-45CD-8FE7-7351E82A4891}"/>
    <cellStyle name="Comma 4" xfId="4" xr:uid="{056BDF8C-A5FB-4CA7-8A5E-32D8DC591651}"/>
    <cellStyle name="Currency 2" xfId="6" xr:uid="{094A5D8F-3EB4-45F6-A88D-92367F8F9D72}"/>
    <cellStyle name="Currency 2 2" xfId="8" xr:uid="{62D7880B-5B29-4522-86DF-636AF04EB646}"/>
    <cellStyle name="Currency 2 3" xfId="12" xr:uid="{A720DB9E-61C0-4D33-A9B2-443440018FF2}"/>
    <cellStyle name="Currency 3" xfId="10" xr:uid="{025B158C-7973-4D2E-9EB2-DC0763CE2CAC}"/>
    <cellStyle name="Currency 4" xfId="3" xr:uid="{B7113205-F264-402E-8E53-CF95678ADE35}"/>
    <cellStyle name="Normal" xfId="0" builtinId="0"/>
    <cellStyle name="Normal 2" xfId="1" xr:uid="{00000000-0005-0000-0000-000001000000}"/>
    <cellStyle name="Normal 3" xfId="5" xr:uid="{6845DCD2-CD74-42BD-8824-E63AB9E052E1}"/>
    <cellStyle name="Normal 4" xfId="9" xr:uid="{5981FE56-18C1-45C4-80C7-2745E653F742}"/>
    <cellStyle name="Normal 5" xfId="2" xr:uid="{CECDEDAB-68EC-4DC3-96C0-F95B1A83110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838200</xdr:colOff>
      <xdr:row>43</xdr:row>
      <xdr:rowOff>76200</xdr:rowOff>
    </xdr:from>
    <xdr:to>
      <xdr:col>6</xdr:col>
      <xdr:colOff>114300</xdr:colOff>
      <xdr:row>45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7315200"/>
          <a:ext cx="485775" cy="30956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114300</xdr:rowOff>
        </xdr:from>
        <xdr:to>
          <xdr:col>1</xdr:col>
          <xdr:colOff>95250</xdr:colOff>
          <xdr:row>7</xdr:row>
          <xdr:rowOff>171450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19050</xdr:rowOff>
        </xdr:from>
        <xdr:to>
          <xdr:col>0</xdr:col>
          <xdr:colOff>1600200</xdr:colOff>
          <xdr:row>64</xdr:row>
          <xdr:rowOff>76200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100</xdr:row>
      <xdr:rowOff>76200</xdr:rowOff>
    </xdr:from>
    <xdr:ext cx="3095625" cy="48577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85928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857250</xdr:colOff>
      <xdr:row>156</xdr:row>
      <xdr:rowOff>38100</xdr:rowOff>
    </xdr:from>
    <xdr:ext cx="3095625" cy="485775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91075" y="295275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115</xdr:row>
          <xdr:rowOff>114300</xdr:rowOff>
        </xdr:from>
        <xdr:to>
          <xdr:col>0</xdr:col>
          <xdr:colOff>1533525</xdr:colOff>
          <xdr:row>122</xdr:row>
          <xdr:rowOff>104775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211</xdr:row>
      <xdr:rowOff>76200</xdr:rowOff>
    </xdr:from>
    <xdr:ext cx="3095625" cy="48577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403479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170</xdr:row>
          <xdr:rowOff>114300</xdr:rowOff>
        </xdr:from>
        <xdr:to>
          <xdr:col>1</xdr:col>
          <xdr:colOff>0</xdr:colOff>
          <xdr:row>177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267</xdr:row>
      <xdr:rowOff>76200</xdr:rowOff>
    </xdr:from>
    <xdr:ext cx="3095625" cy="485775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514159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225</xdr:row>
          <xdr:rowOff>133350</xdr:rowOff>
        </xdr:from>
        <xdr:to>
          <xdr:col>1</xdr:col>
          <xdr:colOff>104775</xdr:colOff>
          <xdr:row>232</xdr:row>
          <xdr:rowOff>161925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324</xdr:row>
      <xdr:rowOff>76200</xdr:rowOff>
    </xdr:from>
    <xdr:ext cx="3095625" cy="485775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625697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280</xdr:row>
          <xdr:rowOff>133350</xdr:rowOff>
        </xdr:from>
        <xdr:to>
          <xdr:col>1</xdr:col>
          <xdr:colOff>85725</xdr:colOff>
          <xdr:row>288</xdr:row>
          <xdr:rowOff>95250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336</xdr:row>
          <xdr:rowOff>152400</xdr:rowOff>
        </xdr:from>
        <xdr:to>
          <xdr:col>1</xdr:col>
          <xdr:colOff>66675</xdr:colOff>
          <xdr:row>344</xdr:row>
          <xdr:rowOff>171450</xdr:rowOff>
        </xdr:to>
        <xdr:sp macro="" textlink="">
          <xdr:nvSpPr>
            <xdr:cNvPr id="3079" name="Object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381</xdr:row>
      <xdr:rowOff>76200</xdr:rowOff>
    </xdr:from>
    <xdr:ext cx="3095625" cy="485775"/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0655617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847725</xdr:colOff>
      <xdr:row>437</xdr:row>
      <xdr:rowOff>38100</xdr:rowOff>
    </xdr:from>
    <xdr:ext cx="3095625" cy="485775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81550" y="1175289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395</xdr:row>
          <xdr:rowOff>123825</xdr:rowOff>
        </xdr:from>
        <xdr:to>
          <xdr:col>1</xdr:col>
          <xdr:colOff>85725</xdr:colOff>
          <xdr:row>403</xdr:row>
          <xdr:rowOff>85725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847725</xdr:colOff>
      <xdr:row>495</xdr:row>
      <xdr:rowOff>47625</xdr:rowOff>
    </xdr:from>
    <xdr:ext cx="3095625" cy="485775"/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81550" y="1289113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450</xdr:row>
          <xdr:rowOff>114300</xdr:rowOff>
        </xdr:from>
        <xdr:to>
          <xdr:col>1</xdr:col>
          <xdr:colOff>133350</xdr:colOff>
          <xdr:row>458</xdr:row>
          <xdr:rowOff>85725</xdr:rowOff>
        </xdr:to>
        <xdr:sp macro="" textlink="">
          <xdr:nvSpPr>
            <xdr:cNvPr id="3084" name="Object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551</xdr:row>
      <xdr:rowOff>76200</xdr:rowOff>
    </xdr:from>
    <xdr:ext cx="3095625" cy="485775"/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398841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509</xdr:row>
          <xdr:rowOff>123825</xdr:rowOff>
        </xdr:from>
        <xdr:to>
          <xdr:col>1</xdr:col>
          <xdr:colOff>142875</xdr:colOff>
          <xdr:row>517</xdr:row>
          <xdr:rowOff>85725</xdr:rowOff>
        </xdr:to>
        <xdr:sp macro="" textlink="">
          <xdr:nvSpPr>
            <xdr:cNvPr id="3085" name="Object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606</xdr:row>
      <xdr:rowOff>76200</xdr:rowOff>
    </xdr:from>
    <xdr:ext cx="3095625" cy="485775"/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506378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564</xdr:row>
          <xdr:rowOff>161925</xdr:rowOff>
        </xdr:from>
        <xdr:to>
          <xdr:col>1</xdr:col>
          <xdr:colOff>66675</xdr:colOff>
          <xdr:row>572</xdr:row>
          <xdr:rowOff>85725</xdr:rowOff>
        </xdr:to>
        <xdr:sp macro="" textlink="">
          <xdr:nvSpPr>
            <xdr:cNvPr id="3086" name="Object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664</xdr:row>
      <xdr:rowOff>76200</xdr:rowOff>
    </xdr:from>
    <xdr:ext cx="3095625" cy="485775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620107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621</xdr:row>
          <xdr:rowOff>19050</xdr:rowOff>
        </xdr:from>
        <xdr:to>
          <xdr:col>0</xdr:col>
          <xdr:colOff>1552575</xdr:colOff>
          <xdr:row>628</xdr:row>
          <xdr:rowOff>19050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721</xdr:row>
      <xdr:rowOff>76200</xdr:rowOff>
    </xdr:from>
    <xdr:ext cx="3095625" cy="485775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731930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678</xdr:row>
          <xdr:rowOff>76200</xdr:rowOff>
        </xdr:from>
        <xdr:to>
          <xdr:col>1</xdr:col>
          <xdr:colOff>38100</xdr:colOff>
          <xdr:row>685</xdr:row>
          <xdr:rowOff>133350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828675</xdr:colOff>
      <xdr:row>777</xdr:row>
      <xdr:rowOff>85725</xdr:rowOff>
    </xdr:from>
    <xdr:ext cx="3095625" cy="485775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62500" y="1841944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735</xdr:row>
          <xdr:rowOff>133350</xdr:rowOff>
        </xdr:from>
        <xdr:to>
          <xdr:col>1</xdr:col>
          <xdr:colOff>104775</xdr:colOff>
          <xdr:row>743</xdr:row>
          <xdr:rowOff>95250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832</xdr:row>
      <xdr:rowOff>76200</xdr:rowOff>
    </xdr:from>
    <xdr:ext cx="3095625" cy="485775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949672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790</xdr:row>
          <xdr:rowOff>133350</xdr:rowOff>
        </xdr:from>
        <xdr:to>
          <xdr:col>1</xdr:col>
          <xdr:colOff>85725</xdr:colOff>
          <xdr:row>798</xdr:row>
          <xdr:rowOff>104775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890</xdr:row>
      <xdr:rowOff>76200</xdr:rowOff>
    </xdr:from>
    <xdr:ext cx="3095625" cy="485775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059400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848</xdr:row>
          <xdr:rowOff>95250</xdr:rowOff>
        </xdr:from>
        <xdr:to>
          <xdr:col>1</xdr:col>
          <xdr:colOff>123825</xdr:colOff>
          <xdr:row>856</xdr:row>
          <xdr:rowOff>66675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1058</xdr:row>
      <xdr:rowOff>76200</xdr:rowOff>
    </xdr:from>
    <xdr:ext cx="3095625" cy="485775"/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38801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1016</xdr:row>
          <xdr:rowOff>123825</xdr:rowOff>
        </xdr:from>
        <xdr:to>
          <xdr:col>1</xdr:col>
          <xdr:colOff>104775</xdr:colOff>
          <xdr:row>1024</xdr:row>
          <xdr:rowOff>95250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1114</xdr:row>
      <xdr:rowOff>76200</xdr:rowOff>
    </xdr:from>
    <xdr:ext cx="3095625" cy="485775"/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497740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1072</xdr:row>
          <xdr:rowOff>142875</xdr:rowOff>
        </xdr:from>
        <xdr:to>
          <xdr:col>1</xdr:col>
          <xdr:colOff>95250</xdr:colOff>
          <xdr:row>1080</xdr:row>
          <xdr:rowOff>114300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1126</xdr:row>
          <xdr:rowOff>47625</xdr:rowOff>
        </xdr:from>
        <xdr:to>
          <xdr:col>1</xdr:col>
          <xdr:colOff>47625</xdr:colOff>
          <xdr:row>1134</xdr:row>
          <xdr:rowOff>19050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1181</xdr:row>
          <xdr:rowOff>133350</xdr:rowOff>
        </xdr:from>
        <xdr:to>
          <xdr:col>1</xdr:col>
          <xdr:colOff>38100</xdr:colOff>
          <xdr:row>1189</xdr:row>
          <xdr:rowOff>104775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1225</xdr:row>
      <xdr:rowOff>76200</xdr:rowOff>
    </xdr:from>
    <xdr:ext cx="3095625" cy="485775"/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0460950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1280</xdr:row>
      <xdr:rowOff>76200</xdr:rowOff>
    </xdr:from>
    <xdr:ext cx="3095625" cy="485775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15382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1238</xdr:row>
          <xdr:rowOff>95250</xdr:rowOff>
        </xdr:from>
        <xdr:to>
          <xdr:col>1</xdr:col>
          <xdr:colOff>104775</xdr:colOff>
          <xdr:row>1246</xdr:row>
          <xdr:rowOff>66675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1336</xdr:row>
      <xdr:rowOff>76200</xdr:rowOff>
    </xdr:from>
    <xdr:ext cx="3095625" cy="485775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263360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1294</xdr:row>
          <xdr:rowOff>133350</xdr:rowOff>
        </xdr:from>
        <xdr:to>
          <xdr:col>1</xdr:col>
          <xdr:colOff>152400</xdr:colOff>
          <xdr:row>1302</xdr:row>
          <xdr:rowOff>95250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1391</xdr:row>
      <xdr:rowOff>76200</xdr:rowOff>
    </xdr:from>
    <xdr:ext cx="3095625" cy="485775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37099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1349</xdr:row>
          <xdr:rowOff>142875</xdr:rowOff>
        </xdr:from>
        <xdr:to>
          <xdr:col>1</xdr:col>
          <xdr:colOff>104775</xdr:colOff>
          <xdr:row>1357</xdr:row>
          <xdr:rowOff>76200</xdr:rowOff>
        </xdr:to>
        <xdr:sp macro="" textlink="">
          <xdr:nvSpPr>
            <xdr:cNvPr id="3100" name="Object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1447</xdr:row>
      <xdr:rowOff>76200</xdr:rowOff>
    </xdr:from>
    <xdr:ext cx="3095625" cy="485775"/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480244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1405</xdr:row>
          <xdr:rowOff>104775</xdr:rowOff>
        </xdr:from>
        <xdr:to>
          <xdr:col>1</xdr:col>
          <xdr:colOff>95250</xdr:colOff>
          <xdr:row>1413</xdr:row>
          <xdr:rowOff>57150</xdr:rowOff>
        </xdr:to>
        <xdr:sp macro="" textlink="">
          <xdr:nvSpPr>
            <xdr:cNvPr id="3101" name="Object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1502</xdr:row>
      <xdr:rowOff>76200</xdr:rowOff>
    </xdr:from>
    <xdr:ext cx="3095625" cy="485775"/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587591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1461</xdr:row>
          <xdr:rowOff>76200</xdr:rowOff>
        </xdr:from>
        <xdr:to>
          <xdr:col>1</xdr:col>
          <xdr:colOff>47625</xdr:colOff>
          <xdr:row>1468</xdr:row>
          <xdr:rowOff>133350</xdr:rowOff>
        </xdr:to>
        <xdr:sp macro="" textlink="">
          <xdr:nvSpPr>
            <xdr:cNvPr id="3102" name="Object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1558</xdr:row>
      <xdr:rowOff>76200</xdr:rowOff>
    </xdr:from>
    <xdr:ext cx="3095625" cy="485775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696747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1516</xdr:row>
          <xdr:rowOff>133350</xdr:rowOff>
        </xdr:from>
        <xdr:to>
          <xdr:col>1</xdr:col>
          <xdr:colOff>133350</xdr:colOff>
          <xdr:row>1524</xdr:row>
          <xdr:rowOff>85725</xdr:rowOff>
        </xdr:to>
        <xdr:sp macro="" textlink="">
          <xdr:nvSpPr>
            <xdr:cNvPr id="3103" name="Object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1613</xdr:row>
      <xdr:rowOff>76200</xdr:rowOff>
    </xdr:from>
    <xdr:ext cx="3095625" cy="485775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803999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1571</xdr:row>
          <xdr:rowOff>133350</xdr:rowOff>
        </xdr:from>
        <xdr:to>
          <xdr:col>1</xdr:col>
          <xdr:colOff>85725</xdr:colOff>
          <xdr:row>1579</xdr:row>
          <xdr:rowOff>104775</xdr:rowOff>
        </xdr:to>
        <xdr:sp macro="" textlink="">
          <xdr:nvSpPr>
            <xdr:cNvPr id="3104" name="Object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1669</xdr:row>
      <xdr:rowOff>76200</xdr:rowOff>
    </xdr:from>
    <xdr:ext cx="3095625" cy="485775"/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913155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1627</xdr:row>
          <xdr:rowOff>95250</xdr:rowOff>
        </xdr:from>
        <xdr:to>
          <xdr:col>1</xdr:col>
          <xdr:colOff>123825</xdr:colOff>
          <xdr:row>1635</xdr:row>
          <xdr:rowOff>66675</xdr:rowOff>
        </xdr:to>
        <xdr:sp macro="" textlink="">
          <xdr:nvSpPr>
            <xdr:cNvPr id="3105" name="Object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1724</xdr:row>
      <xdr:rowOff>76200</xdr:rowOff>
    </xdr:from>
    <xdr:ext cx="3095625" cy="485775"/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4129754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1682</xdr:row>
          <xdr:rowOff>142875</xdr:rowOff>
        </xdr:from>
        <xdr:to>
          <xdr:col>1</xdr:col>
          <xdr:colOff>95250</xdr:colOff>
          <xdr:row>1690</xdr:row>
          <xdr:rowOff>95250</xdr:rowOff>
        </xdr:to>
        <xdr:sp macro="" textlink="">
          <xdr:nvSpPr>
            <xdr:cNvPr id="3107" name="Object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866775</xdr:colOff>
      <xdr:row>1169</xdr:row>
      <xdr:rowOff>38100</xdr:rowOff>
    </xdr:from>
    <xdr:ext cx="3095625" cy="485775"/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800600" y="28264485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945</xdr:row>
      <xdr:rowOff>76200</xdr:rowOff>
    </xdr:from>
    <xdr:ext cx="3095625" cy="485775"/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166937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903</xdr:row>
          <xdr:rowOff>161925</xdr:rowOff>
        </xdr:from>
        <xdr:to>
          <xdr:col>1</xdr:col>
          <xdr:colOff>66675</xdr:colOff>
          <xdr:row>911</xdr:row>
          <xdr:rowOff>76200</xdr:rowOff>
        </xdr:to>
        <xdr:sp macro="" textlink="">
          <xdr:nvSpPr>
            <xdr:cNvPr id="3109" name="Object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1003</xdr:row>
      <xdr:rowOff>76200</xdr:rowOff>
    </xdr:from>
    <xdr:ext cx="3095625" cy="485775"/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280380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960</xdr:row>
          <xdr:rowOff>19050</xdr:rowOff>
        </xdr:from>
        <xdr:to>
          <xdr:col>0</xdr:col>
          <xdr:colOff>1552575</xdr:colOff>
          <xdr:row>967</xdr:row>
          <xdr:rowOff>9525</xdr:rowOff>
        </xdr:to>
        <xdr:sp macro="" textlink="">
          <xdr:nvSpPr>
            <xdr:cNvPr id="3110" name="Object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838200</xdr:colOff>
      <xdr:row>41</xdr:row>
      <xdr:rowOff>76200</xdr:rowOff>
    </xdr:from>
    <xdr:ext cx="3095625" cy="4857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5410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0</xdr:row>
          <xdr:rowOff>114300</xdr:rowOff>
        </xdr:from>
        <xdr:to>
          <xdr:col>1</xdr:col>
          <xdr:colOff>95250</xdr:colOff>
          <xdr:row>7</xdr:row>
          <xdr:rowOff>171450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99</xdr:row>
      <xdr:rowOff>76200</xdr:rowOff>
    </xdr:from>
    <xdr:ext cx="3095625" cy="485775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48018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56</xdr:row>
          <xdr:rowOff>114300</xdr:rowOff>
        </xdr:from>
        <xdr:to>
          <xdr:col>1</xdr:col>
          <xdr:colOff>85725</xdr:colOff>
          <xdr:row>63</xdr:row>
          <xdr:rowOff>123825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157</xdr:row>
      <xdr:rowOff>76200</xdr:rowOff>
    </xdr:from>
    <xdr:ext cx="3095625" cy="485775"/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241935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113</xdr:row>
          <xdr:rowOff>57150</xdr:rowOff>
        </xdr:from>
        <xdr:to>
          <xdr:col>1</xdr:col>
          <xdr:colOff>28575</xdr:colOff>
          <xdr:row>120</xdr:row>
          <xdr:rowOff>171450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213</xdr:row>
      <xdr:rowOff>76200</xdr:rowOff>
    </xdr:from>
    <xdr:ext cx="3095625" cy="48577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337470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172</xdr:row>
          <xdr:rowOff>114300</xdr:rowOff>
        </xdr:from>
        <xdr:to>
          <xdr:col>0</xdr:col>
          <xdr:colOff>1533525</xdr:colOff>
          <xdr:row>179</xdr:row>
          <xdr:rowOff>114300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270</xdr:row>
      <xdr:rowOff>76200</xdr:rowOff>
    </xdr:from>
    <xdr:ext cx="3095625" cy="485775"/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424910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226</xdr:row>
          <xdr:rowOff>114300</xdr:rowOff>
        </xdr:from>
        <xdr:to>
          <xdr:col>1</xdr:col>
          <xdr:colOff>0</xdr:colOff>
          <xdr:row>233</xdr:row>
          <xdr:rowOff>171450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326</xdr:row>
      <xdr:rowOff>76200</xdr:rowOff>
    </xdr:from>
    <xdr:ext cx="3095625" cy="485775"/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515588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284</xdr:row>
          <xdr:rowOff>133350</xdr:rowOff>
        </xdr:from>
        <xdr:to>
          <xdr:col>1</xdr:col>
          <xdr:colOff>104775</xdr:colOff>
          <xdr:row>292</xdr:row>
          <xdr:rowOff>95250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381</xdr:row>
      <xdr:rowOff>76200</xdr:rowOff>
    </xdr:from>
    <xdr:ext cx="3095625" cy="485775"/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604647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339</xdr:row>
          <xdr:rowOff>133350</xdr:rowOff>
        </xdr:from>
        <xdr:to>
          <xdr:col>1</xdr:col>
          <xdr:colOff>85725</xdr:colOff>
          <xdr:row>347</xdr:row>
          <xdr:rowOff>95250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440</xdr:row>
      <xdr:rowOff>76200</xdr:rowOff>
    </xdr:from>
    <xdr:ext cx="3095625" cy="485775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700182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395</xdr:row>
          <xdr:rowOff>95250</xdr:rowOff>
        </xdr:from>
        <xdr:to>
          <xdr:col>1</xdr:col>
          <xdr:colOff>123825</xdr:colOff>
          <xdr:row>403</xdr:row>
          <xdr:rowOff>66675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495</xdr:row>
      <xdr:rowOff>76200</xdr:rowOff>
    </xdr:from>
    <xdr:ext cx="3095625" cy="485775"/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789241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453</xdr:row>
          <xdr:rowOff>123825</xdr:rowOff>
        </xdr:from>
        <xdr:to>
          <xdr:col>1</xdr:col>
          <xdr:colOff>104775</xdr:colOff>
          <xdr:row>461</xdr:row>
          <xdr:rowOff>85725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551</xdr:row>
      <xdr:rowOff>76200</xdr:rowOff>
    </xdr:from>
    <xdr:ext cx="3095625" cy="485775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879919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509</xdr:row>
          <xdr:rowOff>142875</xdr:rowOff>
        </xdr:from>
        <xdr:to>
          <xdr:col>1</xdr:col>
          <xdr:colOff>95250</xdr:colOff>
          <xdr:row>517</xdr:row>
          <xdr:rowOff>104775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609</xdr:row>
      <xdr:rowOff>76200</xdr:rowOff>
    </xdr:from>
    <xdr:ext cx="3095625" cy="485775"/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968978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564</xdr:row>
          <xdr:rowOff>133350</xdr:rowOff>
        </xdr:from>
        <xdr:to>
          <xdr:col>1</xdr:col>
          <xdr:colOff>95250</xdr:colOff>
          <xdr:row>572</xdr:row>
          <xdr:rowOff>104775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623</xdr:row>
          <xdr:rowOff>76200</xdr:rowOff>
        </xdr:from>
        <xdr:to>
          <xdr:col>1</xdr:col>
          <xdr:colOff>114300</xdr:colOff>
          <xdr:row>631</xdr:row>
          <xdr:rowOff>76200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665</xdr:row>
      <xdr:rowOff>76200</xdr:rowOff>
    </xdr:from>
    <xdr:ext cx="3095625" cy="485775"/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064514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679</xdr:row>
          <xdr:rowOff>114300</xdr:rowOff>
        </xdr:from>
        <xdr:to>
          <xdr:col>1</xdr:col>
          <xdr:colOff>95250</xdr:colOff>
          <xdr:row>687</xdr:row>
          <xdr:rowOff>76200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721</xdr:row>
      <xdr:rowOff>76200</xdr:rowOff>
    </xdr:from>
    <xdr:ext cx="3095625" cy="485775"/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3349287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776</xdr:row>
      <xdr:rowOff>76200</xdr:rowOff>
    </xdr:from>
    <xdr:ext cx="3095625" cy="485775"/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423987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734</xdr:row>
          <xdr:rowOff>161925</xdr:rowOff>
        </xdr:from>
        <xdr:to>
          <xdr:col>1</xdr:col>
          <xdr:colOff>66675</xdr:colOff>
          <xdr:row>742</xdr:row>
          <xdr:rowOff>85725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832</xdr:row>
      <xdr:rowOff>76200</xdr:rowOff>
    </xdr:from>
    <xdr:ext cx="3095625" cy="485775"/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514665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791</xdr:row>
          <xdr:rowOff>19050</xdr:rowOff>
        </xdr:from>
        <xdr:to>
          <xdr:col>0</xdr:col>
          <xdr:colOff>1552575</xdr:colOff>
          <xdr:row>798</xdr:row>
          <xdr:rowOff>19050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895350</xdr:colOff>
      <xdr:row>887</xdr:row>
      <xdr:rowOff>0</xdr:rowOff>
    </xdr:from>
    <xdr:ext cx="3095625" cy="485775"/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829175" y="1726025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846</xdr:row>
          <xdr:rowOff>76200</xdr:rowOff>
        </xdr:from>
        <xdr:to>
          <xdr:col>1</xdr:col>
          <xdr:colOff>38100</xdr:colOff>
          <xdr:row>853</xdr:row>
          <xdr:rowOff>142875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943</xdr:row>
      <xdr:rowOff>76200</xdr:rowOff>
    </xdr:from>
    <xdr:ext cx="3095625" cy="485775"/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694402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901</xdr:row>
          <xdr:rowOff>133350</xdr:rowOff>
        </xdr:from>
        <xdr:to>
          <xdr:col>1</xdr:col>
          <xdr:colOff>104775</xdr:colOff>
          <xdr:row>909</xdr:row>
          <xdr:rowOff>85725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955</xdr:row>
          <xdr:rowOff>123825</xdr:rowOff>
        </xdr:from>
        <xdr:to>
          <xdr:col>1</xdr:col>
          <xdr:colOff>85725</xdr:colOff>
          <xdr:row>963</xdr:row>
          <xdr:rowOff>95250</xdr:rowOff>
        </xdr:to>
        <xdr:sp macro="" textlink="">
          <xdr:nvSpPr>
            <xdr:cNvPr id="2068" name="Object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997</xdr:row>
      <xdr:rowOff>76200</xdr:rowOff>
    </xdr:from>
    <xdr:ext cx="3095625" cy="485775"/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1968055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1070</xdr:row>
          <xdr:rowOff>123825</xdr:rowOff>
        </xdr:from>
        <xdr:to>
          <xdr:col>1</xdr:col>
          <xdr:colOff>104775</xdr:colOff>
          <xdr:row>1078</xdr:row>
          <xdr:rowOff>95250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1112</xdr:row>
      <xdr:rowOff>76200</xdr:rowOff>
    </xdr:from>
    <xdr:ext cx="3095625" cy="485775"/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2152650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1241</xdr:row>
          <xdr:rowOff>85725</xdr:rowOff>
        </xdr:from>
        <xdr:to>
          <xdr:col>1</xdr:col>
          <xdr:colOff>85725</xdr:colOff>
          <xdr:row>1249</xdr:row>
          <xdr:rowOff>38100</xdr:rowOff>
        </xdr:to>
        <xdr:sp macro="" textlink="">
          <xdr:nvSpPr>
            <xdr:cNvPr id="2073" name="Object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1352</xdr:row>
          <xdr:rowOff>152400</xdr:rowOff>
        </xdr:from>
        <xdr:to>
          <xdr:col>1</xdr:col>
          <xdr:colOff>57150</xdr:colOff>
          <xdr:row>1360</xdr:row>
          <xdr:rowOff>123825</xdr:rowOff>
        </xdr:to>
        <xdr:sp macro="" textlink="">
          <xdr:nvSpPr>
            <xdr:cNvPr id="2074" name="Object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866775</xdr:colOff>
      <xdr:row>1397</xdr:row>
      <xdr:rowOff>38100</xdr:rowOff>
    </xdr:from>
    <xdr:ext cx="3095625" cy="485775"/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800600" y="24919305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1452</xdr:row>
      <xdr:rowOff>76200</xdr:rowOff>
    </xdr:from>
    <xdr:ext cx="3095625" cy="485775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2516981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1410</xdr:row>
          <xdr:rowOff>171450</xdr:rowOff>
        </xdr:from>
        <xdr:to>
          <xdr:col>0</xdr:col>
          <xdr:colOff>1600200</xdr:colOff>
          <xdr:row>1418</xdr:row>
          <xdr:rowOff>123825</xdr:rowOff>
        </xdr:to>
        <xdr:sp macro="" textlink="">
          <xdr:nvSpPr>
            <xdr:cNvPr id="2076" name="Object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1578</xdr:row>
          <xdr:rowOff>142875</xdr:rowOff>
        </xdr:from>
        <xdr:to>
          <xdr:col>1</xdr:col>
          <xdr:colOff>85725</xdr:colOff>
          <xdr:row>1586</xdr:row>
          <xdr:rowOff>114300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1620</xdr:row>
      <xdr:rowOff>76200</xdr:rowOff>
    </xdr:from>
    <xdr:ext cx="3095625" cy="485775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27922537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1678</xdr:row>
      <xdr:rowOff>76200</xdr:rowOff>
    </xdr:from>
    <xdr:ext cx="3095625" cy="485775"/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3076575" y="28813125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1634</xdr:row>
          <xdr:rowOff>76200</xdr:rowOff>
        </xdr:from>
        <xdr:to>
          <xdr:col>1</xdr:col>
          <xdr:colOff>47625</xdr:colOff>
          <xdr:row>1641</xdr:row>
          <xdr:rowOff>142875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1692</xdr:row>
          <xdr:rowOff>152400</xdr:rowOff>
        </xdr:from>
        <xdr:to>
          <xdr:col>1</xdr:col>
          <xdr:colOff>66675</xdr:colOff>
          <xdr:row>1700</xdr:row>
          <xdr:rowOff>114300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1734</xdr:row>
      <xdr:rowOff>76200</xdr:rowOff>
    </xdr:from>
    <xdr:ext cx="3095625" cy="485775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16334775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847725</xdr:colOff>
      <xdr:row>1283</xdr:row>
      <xdr:rowOff>142875</xdr:rowOff>
    </xdr:from>
    <xdr:ext cx="3095625" cy="485775"/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81550" y="26085165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1339</xdr:row>
      <xdr:rowOff>76200</xdr:rowOff>
    </xdr:from>
    <xdr:ext cx="3095625" cy="485775"/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5000267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1297</xdr:row>
          <xdr:rowOff>161925</xdr:rowOff>
        </xdr:from>
        <xdr:to>
          <xdr:col>1</xdr:col>
          <xdr:colOff>123825</xdr:colOff>
          <xdr:row>1305</xdr:row>
          <xdr:rowOff>133350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1747</xdr:row>
          <xdr:rowOff>152400</xdr:rowOff>
        </xdr:from>
        <xdr:to>
          <xdr:col>1</xdr:col>
          <xdr:colOff>66675</xdr:colOff>
          <xdr:row>1755</xdr:row>
          <xdr:rowOff>123825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1789</xdr:row>
      <xdr:rowOff>76200</xdr:rowOff>
    </xdr:from>
    <xdr:ext cx="3095625" cy="485775"/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32642175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1056</xdr:row>
      <xdr:rowOff>76200</xdr:rowOff>
    </xdr:from>
    <xdr:ext cx="3095625" cy="48577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182719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1011</xdr:row>
          <xdr:rowOff>133350</xdr:rowOff>
        </xdr:from>
        <xdr:to>
          <xdr:col>1</xdr:col>
          <xdr:colOff>95250</xdr:colOff>
          <xdr:row>1019</xdr:row>
          <xdr:rowOff>95250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1126</xdr:row>
          <xdr:rowOff>123825</xdr:rowOff>
        </xdr:from>
        <xdr:to>
          <xdr:col>1</xdr:col>
          <xdr:colOff>85725</xdr:colOff>
          <xdr:row>1134</xdr:row>
          <xdr:rowOff>95250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1168</xdr:row>
      <xdr:rowOff>76200</xdr:rowOff>
    </xdr:from>
    <xdr:ext cx="3095625" cy="485775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194252850"/>
          <a:ext cx="485775" cy="3095625"/>
        </a:xfrm>
        <a:prstGeom prst="rect">
          <a:avLst/>
        </a:prstGeom>
      </xdr:spPr>
    </xdr:pic>
    <xdr:clientData/>
  </xdr:oneCellAnchor>
  <xdr:oneCellAnchor>
    <xdr:from>
      <xdr:col>2</xdr:col>
      <xdr:colOff>838200</xdr:colOff>
      <xdr:row>1227</xdr:row>
      <xdr:rowOff>76200</xdr:rowOff>
    </xdr:from>
    <xdr:ext cx="3095625" cy="48577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05825725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1182</xdr:row>
          <xdr:rowOff>133350</xdr:rowOff>
        </xdr:from>
        <xdr:to>
          <xdr:col>1</xdr:col>
          <xdr:colOff>95250</xdr:colOff>
          <xdr:row>1190</xdr:row>
          <xdr:rowOff>104775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1508</xdr:row>
      <xdr:rowOff>76200</xdr:rowOff>
    </xdr:from>
    <xdr:ext cx="3095625" cy="485775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94208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1466</xdr:row>
          <xdr:rowOff>171450</xdr:rowOff>
        </xdr:from>
        <xdr:to>
          <xdr:col>0</xdr:col>
          <xdr:colOff>1600200</xdr:colOff>
          <xdr:row>1474</xdr:row>
          <xdr:rowOff>133350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</xdr:col>
      <xdr:colOff>838200</xdr:colOff>
      <xdr:row>1564</xdr:row>
      <xdr:rowOff>76200</xdr:rowOff>
    </xdr:from>
    <xdr:ext cx="3095625" cy="485775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5400000">
          <a:off x="4772025" y="294208200"/>
          <a:ext cx="485775" cy="3095625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1522</xdr:row>
          <xdr:rowOff>171450</xdr:rowOff>
        </xdr:from>
        <xdr:to>
          <xdr:col>0</xdr:col>
          <xdr:colOff>1600200</xdr:colOff>
          <xdr:row>1530</xdr:row>
          <xdr:rowOff>142875</xdr:rowOff>
        </xdr:to>
        <xdr:sp macro="" textlink="">
          <xdr:nvSpPr>
            <xdr:cNvPr id="2092" name="Object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26" Type="http://schemas.openxmlformats.org/officeDocument/2006/relationships/oleObject" Target="../embeddings/oleObject22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7.bin"/><Relationship Id="rId34" Type="http://schemas.openxmlformats.org/officeDocument/2006/relationships/oleObject" Target="../embeddings/oleObject30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25" Type="http://schemas.openxmlformats.org/officeDocument/2006/relationships/oleObject" Target="../embeddings/oleObject21.bin"/><Relationship Id="rId33" Type="http://schemas.openxmlformats.org/officeDocument/2006/relationships/oleObject" Target="../embeddings/oleObject29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12.bin"/><Relationship Id="rId20" Type="http://schemas.openxmlformats.org/officeDocument/2006/relationships/oleObject" Target="../embeddings/oleObject16.bin"/><Relationship Id="rId29" Type="http://schemas.openxmlformats.org/officeDocument/2006/relationships/oleObject" Target="../embeddings/oleObject25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24" Type="http://schemas.openxmlformats.org/officeDocument/2006/relationships/oleObject" Target="../embeddings/oleObject20.bin"/><Relationship Id="rId32" Type="http://schemas.openxmlformats.org/officeDocument/2006/relationships/oleObject" Target="../embeddings/oleObject28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11.bin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4.bin"/><Relationship Id="rId10" Type="http://schemas.openxmlformats.org/officeDocument/2006/relationships/oleObject" Target="../embeddings/oleObject6.bin"/><Relationship Id="rId19" Type="http://schemas.openxmlformats.org/officeDocument/2006/relationships/oleObject" Target="../embeddings/oleObject15.bin"/><Relationship Id="rId31" Type="http://schemas.openxmlformats.org/officeDocument/2006/relationships/oleObject" Target="../embeddings/oleObject2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8.bin"/><Relationship Id="rId27" Type="http://schemas.openxmlformats.org/officeDocument/2006/relationships/oleObject" Target="../embeddings/oleObject23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8" Type="http://schemas.openxmlformats.org/officeDocument/2006/relationships/oleObject" Target="../embeddings/oleObject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39.bin"/><Relationship Id="rId18" Type="http://schemas.openxmlformats.org/officeDocument/2006/relationships/oleObject" Target="../embeddings/oleObject44.bin"/><Relationship Id="rId26" Type="http://schemas.openxmlformats.org/officeDocument/2006/relationships/oleObject" Target="../embeddings/oleObject52.bin"/><Relationship Id="rId21" Type="http://schemas.openxmlformats.org/officeDocument/2006/relationships/oleObject" Target="../embeddings/oleObject47.bin"/><Relationship Id="rId34" Type="http://schemas.openxmlformats.org/officeDocument/2006/relationships/oleObject" Target="../embeddings/oleObject60.bin"/><Relationship Id="rId7" Type="http://schemas.openxmlformats.org/officeDocument/2006/relationships/oleObject" Target="../embeddings/oleObject33.bin"/><Relationship Id="rId12" Type="http://schemas.openxmlformats.org/officeDocument/2006/relationships/oleObject" Target="../embeddings/oleObject38.bin"/><Relationship Id="rId17" Type="http://schemas.openxmlformats.org/officeDocument/2006/relationships/oleObject" Target="../embeddings/oleObject43.bin"/><Relationship Id="rId25" Type="http://schemas.openxmlformats.org/officeDocument/2006/relationships/oleObject" Target="../embeddings/oleObject51.bin"/><Relationship Id="rId33" Type="http://schemas.openxmlformats.org/officeDocument/2006/relationships/oleObject" Target="../embeddings/oleObject59.bin"/><Relationship Id="rId2" Type="http://schemas.openxmlformats.org/officeDocument/2006/relationships/printerSettings" Target="../printerSettings/printerSettings3.bin"/><Relationship Id="rId16" Type="http://schemas.openxmlformats.org/officeDocument/2006/relationships/oleObject" Target="../embeddings/oleObject42.bin"/><Relationship Id="rId20" Type="http://schemas.openxmlformats.org/officeDocument/2006/relationships/oleObject" Target="../embeddings/oleObject46.bin"/><Relationship Id="rId29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1.emf"/><Relationship Id="rId11" Type="http://schemas.openxmlformats.org/officeDocument/2006/relationships/oleObject" Target="../embeddings/oleObject37.bin"/><Relationship Id="rId24" Type="http://schemas.openxmlformats.org/officeDocument/2006/relationships/oleObject" Target="../embeddings/oleObject50.bin"/><Relationship Id="rId32" Type="http://schemas.openxmlformats.org/officeDocument/2006/relationships/oleObject" Target="../embeddings/oleObject58.bin"/><Relationship Id="rId37" Type="http://schemas.openxmlformats.org/officeDocument/2006/relationships/oleObject" Target="../embeddings/oleObject63.bin"/><Relationship Id="rId5" Type="http://schemas.openxmlformats.org/officeDocument/2006/relationships/oleObject" Target="../embeddings/oleObject32.bin"/><Relationship Id="rId15" Type="http://schemas.openxmlformats.org/officeDocument/2006/relationships/oleObject" Target="../embeddings/oleObject41.bin"/><Relationship Id="rId23" Type="http://schemas.openxmlformats.org/officeDocument/2006/relationships/oleObject" Target="../embeddings/oleObject49.bin"/><Relationship Id="rId28" Type="http://schemas.openxmlformats.org/officeDocument/2006/relationships/oleObject" Target="../embeddings/oleObject54.bin"/><Relationship Id="rId36" Type="http://schemas.openxmlformats.org/officeDocument/2006/relationships/oleObject" Target="../embeddings/oleObject6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5.bin"/><Relationship Id="rId31" Type="http://schemas.openxmlformats.org/officeDocument/2006/relationships/oleObject" Target="../embeddings/oleObject57.bin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35.bin"/><Relationship Id="rId14" Type="http://schemas.openxmlformats.org/officeDocument/2006/relationships/oleObject" Target="../embeddings/oleObject40.bin"/><Relationship Id="rId22" Type="http://schemas.openxmlformats.org/officeDocument/2006/relationships/oleObject" Target="../embeddings/oleObject48.bin"/><Relationship Id="rId27" Type="http://schemas.openxmlformats.org/officeDocument/2006/relationships/oleObject" Target="../embeddings/oleObject53.bin"/><Relationship Id="rId30" Type="http://schemas.openxmlformats.org/officeDocument/2006/relationships/oleObject" Target="../embeddings/oleObject56.bin"/><Relationship Id="rId35" Type="http://schemas.openxmlformats.org/officeDocument/2006/relationships/oleObject" Target="../embeddings/oleObject61.bin"/><Relationship Id="rId8" Type="http://schemas.openxmlformats.org/officeDocument/2006/relationships/oleObject" Target="../embeddings/oleObject34.bin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B662-1506-4C80-B965-9CF3444D4F61}">
  <dimension ref="A1:AT2460"/>
  <sheetViews>
    <sheetView tabSelected="1" view="pageBreakPreview" zoomScale="120" zoomScaleNormal="100" zoomScaleSheetLayoutView="120" workbookViewId="0">
      <selection activeCell="H10" sqref="H10"/>
    </sheetView>
  </sheetViews>
  <sheetFormatPr defaultColWidth="8.85546875" defaultRowHeight="15" x14ac:dyDescent="0.2"/>
  <cols>
    <col min="1" max="1" width="24.140625" style="1" customWidth="1"/>
    <col min="2" max="2" width="15.28515625" style="3" customWidth="1"/>
    <col min="3" max="3" width="17.140625" style="1" customWidth="1"/>
    <col min="4" max="4" width="12.28515625" style="1" customWidth="1"/>
    <col min="5" max="5" width="15.42578125" style="1" customWidth="1"/>
    <col min="6" max="6" width="12.42578125" style="192" customWidth="1"/>
    <col min="7" max="7" width="11.42578125" style="4" customWidth="1"/>
    <col min="8" max="8" width="4" style="1" customWidth="1"/>
    <col min="9" max="9" width="14.140625" style="1" customWidth="1"/>
    <col min="10" max="10" width="14.7109375" style="1" customWidth="1"/>
    <col min="11" max="11" width="15.7109375" style="3" customWidth="1"/>
    <col min="12" max="12" width="8.5703125" style="1" customWidth="1"/>
    <col min="13" max="13" width="8.28515625" style="55" customWidth="1"/>
    <col min="14" max="14" width="8.28515625" style="1" customWidth="1"/>
    <col min="15" max="16" width="8.85546875" style="1"/>
    <col min="17" max="17" width="5.7109375" style="1" customWidth="1"/>
    <col min="18" max="18" width="3.85546875" style="1" customWidth="1"/>
    <col min="19" max="19" width="5.140625" style="1" customWidth="1"/>
    <col min="20" max="20" width="14.140625" style="1" customWidth="1"/>
    <col min="21" max="21" width="6.28515625" style="1" customWidth="1"/>
    <col min="22" max="22" width="7.140625" style="1" customWidth="1"/>
    <col min="23" max="23" width="7.85546875" style="1" customWidth="1"/>
    <col min="24" max="24" width="8.5703125" style="1" customWidth="1"/>
    <col min="25" max="25" width="7.140625" style="1" customWidth="1"/>
    <col min="26" max="26" width="8.28515625" style="1" customWidth="1"/>
    <col min="27" max="27" width="6.42578125" style="1" customWidth="1"/>
    <col min="28" max="28" width="7.7109375" style="1" customWidth="1"/>
    <col min="29" max="29" width="7.85546875" style="1" customWidth="1"/>
    <col min="30" max="30" width="6.42578125" style="1" customWidth="1"/>
    <col min="31" max="31" width="7.28515625" style="1" customWidth="1"/>
    <col min="32" max="32" width="8.7109375" style="1" customWidth="1"/>
    <col min="33" max="33" width="6.28515625" style="1" customWidth="1"/>
    <col min="34" max="34" width="5" style="1" customWidth="1"/>
    <col min="35" max="35" width="15.140625" style="1" customWidth="1"/>
    <col min="36" max="36" width="15.85546875" style="1" customWidth="1"/>
    <col min="37" max="37" width="17.5703125" style="1" customWidth="1"/>
    <col min="38" max="38" width="6.7109375" style="1" customWidth="1"/>
    <col min="39" max="40" width="8.7109375" style="1" customWidth="1"/>
    <col min="41" max="41" width="8.85546875" style="2" customWidth="1"/>
    <col min="42" max="42" width="9.42578125" style="1" customWidth="1"/>
    <col min="43" max="43" width="6.7109375" style="1" customWidth="1"/>
    <col min="44" max="44" width="9.5703125" style="1" customWidth="1"/>
    <col min="45" max="45" width="4.7109375" style="1" customWidth="1"/>
    <col min="46" max="16384" width="8.85546875" style="1"/>
  </cols>
  <sheetData>
    <row r="1" spans="1:45" x14ac:dyDescent="0.2">
      <c r="A1" s="237"/>
      <c r="O1" s="2"/>
      <c r="P1" s="2"/>
      <c r="Q1" s="2"/>
    </row>
    <row r="2" spans="1:45" x14ac:dyDescent="0.2">
      <c r="A2" s="237"/>
      <c r="O2" s="2"/>
      <c r="P2" s="2"/>
      <c r="Q2" s="2"/>
    </row>
    <row r="3" spans="1:45" ht="20.25" x14ac:dyDescent="0.3">
      <c r="A3" s="237"/>
      <c r="C3" s="35" t="s">
        <v>34</v>
      </c>
      <c r="D3" s="35"/>
      <c r="E3" s="35"/>
      <c r="G3" s="20" t="str">
        <f>+H9</f>
        <v>C-1</v>
      </c>
      <c r="O3" s="2"/>
      <c r="P3" s="2"/>
      <c r="Q3" s="2"/>
    </row>
    <row r="4" spans="1:45" x14ac:dyDescent="0.2">
      <c r="A4" s="237"/>
      <c r="O4" s="2"/>
      <c r="P4" s="2"/>
      <c r="Q4" s="2"/>
    </row>
    <row r="5" spans="1:45" ht="22.5" customHeight="1" x14ac:dyDescent="0.3">
      <c r="A5" s="237"/>
      <c r="D5" s="238" t="s">
        <v>33</v>
      </c>
      <c r="E5" s="238"/>
      <c r="F5" s="238"/>
      <c r="G5" s="87" t="str">
        <f>+H10</f>
        <v>015</v>
      </c>
      <c r="H5" s="4"/>
      <c r="O5" s="2"/>
      <c r="P5" s="2"/>
      <c r="Q5" s="2"/>
    </row>
    <row r="6" spans="1:45" ht="12" customHeight="1" x14ac:dyDescent="0.2">
      <c r="A6" s="237"/>
      <c r="D6" s="75"/>
      <c r="E6" s="75"/>
      <c r="F6" s="75"/>
      <c r="G6" s="74"/>
      <c r="H6" s="4"/>
      <c r="O6" s="2"/>
      <c r="P6" s="2"/>
      <c r="Q6" s="2"/>
    </row>
    <row r="7" spans="1:45" ht="22.5" customHeight="1" x14ac:dyDescent="0.2">
      <c r="A7" s="237"/>
      <c r="H7" s="31"/>
      <c r="I7" s="50" t="s">
        <v>49</v>
      </c>
      <c r="M7" s="243" t="s">
        <v>57</v>
      </c>
      <c r="N7" s="243"/>
      <c r="O7" s="49"/>
      <c r="P7" s="49"/>
      <c r="Q7" s="242"/>
      <c r="R7" s="242"/>
      <c r="S7" s="191"/>
      <c r="T7" s="191"/>
      <c r="U7" s="191"/>
      <c r="V7" s="241" t="s">
        <v>50</v>
      </c>
      <c r="W7" s="241"/>
      <c r="X7" s="190"/>
      <c r="Y7" s="241" t="s">
        <v>51</v>
      </c>
      <c r="Z7" s="241"/>
      <c r="AA7" s="190"/>
      <c r="AB7" s="241" t="s">
        <v>52</v>
      </c>
      <c r="AC7" s="241"/>
      <c r="AD7" s="190"/>
      <c r="AE7" s="241" t="s">
        <v>53</v>
      </c>
      <c r="AF7" s="241"/>
      <c r="AG7" s="190"/>
      <c r="AO7" s="242"/>
      <c r="AP7" s="242"/>
      <c r="AQ7" s="242"/>
      <c r="AR7" s="242"/>
    </row>
    <row r="8" spans="1:45" ht="24.75" customHeight="1" x14ac:dyDescent="0.2">
      <c r="A8" s="192"/>
      <c r="H8" s="90" t="s">
        <v>67</v>
      </c>
      <c r="I8" s="12" t="s">
        <v>44</v>
      </c>
      <c r="J8" s="12" t="s">
        <v>43</v>
      </c>
      <c r="K8" s="43" t="s">
        <v>42</v>
      </c>
      <c r="L8" s="12" t="s">
        <v>41</v>
      </c>
      <c r="M8" s="56" t="s">
        <v>58</v>
      </c>
      <c r="N8" s="39" t="s">
        <v>56</v>
      </c>
      <c r="O8" s="38" t="s">
        <v>40</v>
      </c>
      <c r="P8" s="76" t="s">
        <v>39</v>
      </c>
      <c r="Q8" s="77" t="s">
        <v>38</v>
      </c>
      <c r="R8" s="12" t="s">
        <v>37</v>
      </c>
      <c r="S8" s="90" t="s">
        <v>67</v>
      </c>
      <c r="T8" s="12" t="s">
        <v>44</v>
      </c>
      <c r="U8" s="12" t="s">
        <v>41</v>
      </c>
      <c r="V8" s="50" t="s">
        <v>54</v>
      </c>
      <c r="W8" s="69" t="s">
        <v>55</v>
      </c>
      <c r="X8" s="69" t="s">
        <v>9</v>
      </c>
      <c r="Y8" s="50" t="s">
        <v>54</v>
      </c>
      <c r="Z8" s="69" t="s">
        <v>55</v>
      </c>
      <c r="AA8" s="69" t="s">
        <v>9</v>
      </c>
      <c r="AB8" s="50" t="s">
        <v>54</v>
      </c>
      <c r="AC8" s="69" t="s">
        <v>55</v>
      </c>
      <c r="AD8" s="69" t="s">
        <v>9</v>
      </c>
      <c r="AE8" s="50" t="s">
        <v>54</v>
      </c>
      <c r="AF8" s="69" t="s">
        <v>55</v>
      </c>
      <c r="AG8" s="69" t="s">
        <v>9</v>
      </c>
      <c r="AH8" s="90" t="s">
        <v>67</v>
      </c>
      <c r="AI8" s="12" t="s">
        <v>44</v>
      </c>
      <c r="AJ8" s="12" t="s">
        <v>43</v>
      </c>
      <c r="AK8" s="43" t="s">
        <v>42</v>
      </c>
      <c r="AL8" s="12" t="s">
        <v>41</v>
      </c>
      <c r="AM8" s="241" t="s">
        <v>64</v>
      </c>
      <c r="AN8" s="241"/>
      <c r="AO8" s="48" t="s">
        <v>48</v>
      </c>
      <c r="AP8" s="46" t="s">
        <v>47</v>
      </c>
      <c r="AQ8" s="47" t="s">
        <v>46</v>
      </c>
      <c r="AR8" s="46" t="s">
        <v>45</v>
      </c>
      <c r="AS8" s="50" t="s">
        <v>9</v>
      </c>
    </row>
    <row r="9" spans="1:45" ht="12.75" customHeight="1" x14ac:dyDescent="0.2">
      <c r="A9" s="32"/>
      <c r="B9" s="34"/>
      <c r="C9" s="33"/>
      <c r="D9" s="33"/>
      <c r="E9" s="33"/>
      <c r="F9" s="32"/>
      <c r="G9" s="31"/>
      <c r="H9" s="91" t="s">
        <v>68</v>
      </c>
      <c r="I9" s="45"/>
      <c r="J9" s="45"/>
      <c r="K9" s="59"/>
      <c r="L9" s="45"/>
      <c r="M9" s="60"/>
      <c r="N9" s="61"/>
      <c r="O9" s="62"/>
      <c r="P9" s="63" t="s">
        <v>35</v>
      </c>
      <c r="Q9" s="64"/>
      <c r="R9" s="65"/>
      <c r="S9" s="91" t="s">
        <v>68</v>
      </c>
      <c r="T9" s="45"/>
      <c r="U9" s="45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91" t="s">
        <v>68</v>
      </c>
      <c r="AI9" s="45"/>
      <c r="AJ9" s="45"/>
      <c r="AK9" s="59"/>
      <c r="AL9" s="45"/>
      <c r="AM9" s="45"/>
      <c r="AN9" s="45"/>
      <c r="AO9" s="51"/>
      <c r="AP9" s="45" t="s">
        <v>36</v>
      </c>
      <c r="AQ9" s="52"/>
      <c r="AR9" s="52"/>
      <c r="AS9" s="53"/>
    </row>
    <row r="10" spans="1:45" ht="15" customHeight="1" x14ac:dyDescent="0.2">
      <c r="A10" s="29" t="s">
        <v>32</v>
      </c>
      <c r="E10" s="29" t="s">
        <v>31</v>
      </c>
      <c r="F10" s="29"/>
      <c r="H10" s="195" t="s">
        <v>180</v>
      </c>
      <c r="I10" s="200" t="s">
        <v>69</v>
      </c>
      <c r="J10" s="200" t="s">
        <v>70</v>
      </c>
      <c r="K10" s="200" t="s">
        <v>71</v>
      </c>
      <c r="L10" s="200" t="s">
        <v>72</v>
      </c>
      <c r="M10" s="202"/>
      <c r="N10" s="203"/>
      <c r="O10" s="207"/>
      <c r="P10" s="208"/>
      <c r="Q10" s="209"/>
      <c r="R10" s="204"/>
      <c r="S10" s="195" t="s">
        <v>180</v>
      </c>
      <c r="T10" s="200" t="s">
        <v>69</v>
      </c>
      <c r="U10" s="200" t="s">
        <v>72</v>
      </c>
      <c r="V10" s="84"/>
      <c r="W10" s="39"/>
      <c r="X10" s="43"/>
      <c r="Y10" s="84"/>
      <c r="Z10" s="39"/>
      <c r="AA10" s="43"/>
      <c r="AB10" s="84"/>
      <c r="AC10" s="39"/>
      <c r="AD10" s="68"/>
      <c r="AE10" s="196"/>
      <c r="AF10" s="197"/>
      <c r="AG10" s="198"/>
      <c r="AH10" s="195" t="s">
        <v>180</v>
      </c>
      <c r="AI10" s="200" t="s">
        <v>69</v>
      </c>
      <c r="AJ10" s="200" t="s">
        <v>70</v>
      </c>
      <c r="AK10" s="200" t="s">
        <v>71</v>
      </c>
      <c r="AL10" s="200" t="s">
        <v>72</v>
      </c>
      <c r="AM10" s="84"/>
      <c r="AN10" s="155"/>
      <c r="AO10" s="154"/>
      <c r="AP10" s="152"/>
      <c r="AQ10" s="153"/>
      <c r="AR10" s="188"/>
      <c r="AS10" s="183"/>
    </row>
    <row r="11" spans="1:45" ht="15" customHeight="1" x14ac:dyDescent="0.25">
      <c r="A11" s="1" t="s">
        <v>30</v>
      </c>
      <c r="B11" s="3" t="str">
        <f>+I10</f>
        <v>Bakery Living</v>
      </c>
      <c r="E11" s="1" t="s">
        <v>25</v>
      </c>
      <c r="F11" s="85">
        <f>+M10</f>
        <v>0</v>
      </c>
      <c r="H11" s="195" t="s">
        <v>181</v>
      </c>
      <c r="I11" s="200" t="s">
        <v>73</v>
      </c>
      <c r="J11" s="201" t="s">
        <v>74</v>
      </c>
      <c r="K11" s="201" t="s">
        <v>75</v>
      </c>
      <c r="L11" s="200" t="s">
        <v>76</v>
      </c>
      <c r="M11" s="202"/>
      <c r="N11" s="203"/>
      <c r="O11" s="207"/>
      <c r="P11" s="208"/>
      <c r="Q11" s="209"/>
      <c r="R11" s="204"/>
      <c r="S11" s="195" t="s">
        <v>181</v>
      </c>
      <c r="T11" s="200" t="s">
        <v>73</v>
      </c>
      <c r="U11" s="200" t="s">
        <v>76</v>
      </c>
      <c r="V11" s="202"/>
      <c r="W11" s="203"/>
      <c r="X11" s="205"/>
      <c r="Y11" s="202"/>
      <c r="Z11" s="203"/>
      <c r="AA11" s="205"/>
      <c r="AB11" s="202"/>
      <c r="AC11" s="203"/>
      <c r="AD11" s="204"/>
      <c r="AE11" s="196"/>
      <c r="AF11" s="197"/>
      <c r="AG11" s="198"/>
      <c r="AH11" s="195" t="s">
        <v>181</v>
      </c>
      <c r="AI11" s="200" t="s">
        <v>73</v>
      </c>
      <c r="AJ11" s="201" t="s">
        <v>74</v>
      </c>
      <c r="AK11" s="201" t="s">
        <v>75</v>
      </c>
      <c r="AL11" s="200" t="s">
        <v>76</v>
      </c>
      <c r="AM11" s="202"/>
      <c r="AN11" s="210"/>
      <c r="AO11" s="211"/>
      <c r="AP11" s="212"/>
      <c r="AQ11" s="213"/>
      <c r="AR11" s="199"/>
      <c r="AS11" s="214"/>
    </row>
    <row r="12" spans="1:45" ht="15" customHeight="1" x14ac:dyDescent="0.2">
      <c r="E12" s="1" t="s">
        <v>24</v>
      </c>
      <c r="F12" s="28">
        <f>+N10</f>
        <v>0</v>
      </c>
      <c r="H12" s="195" t="s">
        <v>182</v>
      </c>
      <c r="I12" s="200" t="s">
        <v>73</v>
      </c>
      <c r="J12" s="201" t="s">
        <v>74</v>
      </c>
      <c r="K12" s="201" t="s">
        <v>75</v>
      </c>
      <c r="L12" s="200" t="s">
        <v>77</v>
      </c>
      <c r="M12" s="202"/>
      <c r="N12" s="203"/>
      <c r="O12" s="207"/>
      <c r="P12" s="208"/>
      <c r="Q12" s="209"/>
      <c r="R12" s="204"/>
      <c r="S12" s="195" t="s">
        <v>182</v>
      </c>
      <c r="T12" s="200" t="s">
        <v>73</v>
      </c>
      <c r="U12" s="200" t="s">
        <v>77</v>
      </c>
      <c r="V12" s="202"/>
      <c r="W12" s="203"/>
      <c r="X12" s="205"/>
      <c r="Y12" s="202"/>
      <c r="Z12" s="203"/>
      <c r="AA12" s="205"/>
      <c r="AB12" s="202"/>
      <c r="AC12" s="203"/>
      <c r="AD12" s="204"/>
      <c r="AE12" s="196"/>
      <c r="AF12" s="197"/>
      <c r="AG12" s="198"/>
      <c r="AH12" s="195" t="s">
        <v>182</v>
      </c>
      <c r="AI12" s="200" t="s">
        <v>73</v>
      </c>
      <c r="AJ12" s="201" t="s">
        <v>74</v>
      </c>
      <c r="AK12" s="201" t="s">
        <v>75</v>
      </c>
      <c r="AL12" s="200" t="s">
        <v>77</v>
      </c>
      <c r="AM12" s="202"/>
      <c r="AN12" s="210"/>
      <c r="AO12" s="211"/>
      <c r="AP12" s="212"/>
      <c r="AQ12" s="213"/>
      <c r="AR12" s="199"/>
      <c r="AS12" s="206"/>
    </row>
    <row r="13" spans="1:45" ht="15" customHeight="1" x14ac:dyDescent="0.2">
      <c r="A13" s="1" t="s">
        <v>29</v>
      </c>
      <c r="B13" s="1" t="str">
        <f>+J10</f>
        <v>Living Place</v>
      </c>
      <c r="E13" s="1" t="s">
        <v>28</v>
      </c>
      <c r="F13" s="3" t="s">
        <v>27</v>
      </c>
      <c r="H13" s="195" t="s">
        <v>183</v>
      </c>
      <c r="I13" s="200" t="s">
        <v>73</v>
      </c>
      <c r="J13" s="201" t="s">
        <v>74</v>
      </c>
      <c r="K13" s="201" t="s">
        <v>75</v>
      </c>
      <c r="L13" s="200" t="s">
        <v>78</v>
      </c>
      <c r="M13" s="202"/>
      <c r="N13" s="203"/>
      <c r="O13" s="207"/>
      <c r="P13" s="208"/>
      <c r="Q13" s="209"/>
      <c r="R13" s="204"/>
      <c r="S13" s="195" t="s">
        <v>183</v>
      </c>
      <c r="T13" s="200" t="s">
        <v>73</v>
      </c>
      <c r="U13" s="200" t="s">
        <v>78</v>
      </c>
      <c r="V13" s="202"/>
      <c r="W13" s="203"/>
      <c r="X13" s="205"/>
      <c r="Y13" s="202"/>
      <c r="Z13" s="203"/>
      <c r="AA13" s="205"/>
      <c r="AB13" s="202"/>
      <c r="AC13" s="203"/>
      <c r="AD13" s="204"/>
      <c r="AE13" s="196"/>
      <c r="AF13" s="197"/>
      <c r="AG13" s="198"/>
      <c r="AH13" s="195" t="s">
        <v>183</v>
      </c>
      <c r="AI13" s="200" t="s">
        <v>73</v>
      </c>
      <c r="AJ13" s="201" t="s">
        <v>74</v>
      </c>
      <c r="AK13" s="201" t="s">
        <v>75</v>
      </c>
      <c r="AL13" s="200" t="s">
        <v>78</v>
      </c>
      <c r="AM13" s="202"/>
      <c r="AN13" s="210"/>
      <c r="AO13" s="211"/>
      <c r="AP13" s="212"/>
      <c r="AQ13" s="213"/>
      <c r="AR13" s="199"/>
      <c r="AS13" s="206"/>
    </row>
    <row r="14" spans="1:45" ht="15" customHeight="1" x14ac:dyDescent="0.2">
      <c r="B14" s="1" t="str">
        <f>+K10</f>
        <v>Pittsburgh, PA 15206</v>
      </c>
      <c r="C14" s="27"/>
      <c r="E14" s="27"/>
      <c r="F14" s="1"/>
      <c r="H14" s="195" t="s">
        <v>184</v>
      </c>
      <c r="I14" s="200" t="s">
        <v>73</v>
      </c>
      <c r="J14" s="201" t="s">
        <v>74</v>
      </c>
      <c r="K14" s="201" t="s">
        <v>75</v>
      </c>
      <c r="L14" s="200" t="s">
        <v>79</v>
      </c>
      <c r="M14" s="202"/>
      <c r="N14" s="203"/>
      <c r="O14" s="207"/>
      <c r="P14" s="208"/>
      <c r="Q14" s="209"/>
      <c r="R14" s="204"/>
      <c r="S14" s="195" t="s">
        <v>184</v>
      </c>
      <c r="T14" s="200" t="s">
        <v>73</v>
      </c>
      <c r="U14" s="200" t="s">
        <v>79</v>
      </c>
      <c r="V14" s="202"/>
      <c r="W14" s="203"/>
      <c r="X14" s="205"/>
      <c r="Y14" s="202"/>
      <c r="Z14" s="203"/>
      <c r="AA14" s="205"/>
      <c r="AB14" s="202"/>
      <c r="AC14" s="203"/>
      <c r="AD14" s="204"/>
      <c r="AE14" s="196"/>
      <c r="AF14" s="197"/>
      <c r="AG14" s="198"/>
      <c r="AH14" s="195" t="s">
        <v>184</v>
      </c>
      <c r="AI14" s="200" t="s">
        <v>73</v>
      </c>
      <c r="AJ14" s="201" t="s">
        <v>74</v>
      </c>
      <c r="AK14" s="201" t="s">
        <v>75</v>
      </c>
      <c r="AL14" s="200" t="s">
        <v>79</v>
      </c>
      <c r="AM14" s="202"/>
      <c r="AN14" s="210"/>
      <c r="AO14" s="211"/>
      <c r="AP14" s="212"/>
      <c r="AQ14" s="213"/>
      <c r="AR14" s="199"/>
      <c r="AS14" s="206"/>
    </row>
    <row r="15" spans="1:45" ht="15" customHeight="1" x14ac:dyDescent="0.25">
      <c r="B15" s="30"/>
      <c r="C15" s="29"/>
      <c r="E15" s="29" t="s">
        <v>59</v>
      </c>
      <c r="F15" s="29"/>
      <c r="H15" s="195" t="s">
        <v>185</v>
      </c>
      <c r="I15" s="200" t="s">
        <v>73</v>
      </c>
      <c r="J15" s="201" t="s">
        <v>74</v>
      </c>
      <c r="K15" s="201" t="s">
        <v>75</v>
      </c>
      <c r="L15" s="200" t="s">
        <v>80</v>
      </c>
      <c r="M15" s="202"/>
      <c r="N15" s="203"/>
      <c r="O15" s="207"/>
      <c r="P15" s="208"/>
      <c r="Q15" s="209"/>
      <c r="R15" s="204"/>
      <c r="S15" s="195" t="s">
        <v>185</v>
      </c>
      <c r="T15" s="200" t="s">
        <v>73</v>
      </c>
      <c r="U15" s="200" t="s">
        <v>80</v>
      </c>
      <c r="V15" s="215"/>
      <c r="W15" s="216"/>
      <c r="X15" s="217"/>
      <c r="Y15" s="215"/>
      <c r="Z15" s="216"/>
      <c r="AA15" s="217"/>
      <c r="AB15" s="215"/>
      <c r="AC15" s="216"/>
      <c r="AD15" s="218"/>
      <c r="AE15" s="215"/>
      <c r="AF15" s="216"/>
      <c r="AG15" s="217"/>
      <c r="AH15" s="195" t="s">
        <v>185</v>
      </c>
      <c r="AI15" s="200" t="s">
        <v>73</v>
      </c>
      <c r="AJ15" s="201" t="s">
        <v>74</v>
      </c>
      <c r="AK15" s="201" t="s">
        <v>75</v>
      </c>
      <c r="AL15" s="200" t="s">
        <v>80</v>
      </c>
      <c r="AM15" s="202"/>
      <c r="AN15" s="219"/>
      <c r="AO15" s="220"/>
      <c r="AP15" s="221"/>
      <c r="AQ15" s="222"/>
      <c r="AR15" s="223"/>
      <c r="AS15" s="206"/>
    </row>
    <row r="16" spans="1:45" ht="15" customHeight="1" x14ac:dyDescent="0.2">
      <c r="A16" s="1" t="s">
        <v>26</v>
      </c>
      <c r="B16" s="3" t="str">
        <f>+I7</f>
        <v>Recreational Water</v>
      </c>
      <c r="E16" s="1" t="s">
        <v>25</v>
      </c>
      <c r="F16" s="83">
        <f>+AM10</f>
        <v>0</v>
      </c>
      <c r="H16" s="195" t="s">
        <v>186</v>
      </c>
      <c r="I16" s="200" t="s">
        <v>83</v>
      </c>
      <c r="J16" s="200" t="s">
        <v>84</v>
      </c>
      <c r="K16" s="200" t="s">
        <v>85</v>
      </c>
      <c r="L16" s="224" t="s">
        <v>72</v>
      </c>
      <c r="M16" s="202"/>
      <c r="N16" s="203"/>
      <c r="O16" s="207"/>
      <c r="P16" s="208"/>
      <c r="Q16" s="209"/>
      <c r="R16" s="204"/>
      <c r="S16" s="195" t="s">
        <v>186</v>
      </c>
      <c r="T16" s="200" t="s">
        <v>83</v>
      </c>
      <c r="U16" s="224" t="s">
        <v>72</v>
      </c>
      <c r="V16" s="84"/>
      <c r="W16" s="39"/>
      <c r="X16" s="43"/>
      <c r="Y16" s="84"/>
      <c r="Z16" s="39"/>
      <c r="AA16" s="43"/>
      <c r="AB16" s="84"/>
      <c r="AC16" s="39"/>
      <c r="AD16" s="68"/>
      <c r="AE16" s="196"/>
      <c r="AF16" s="197"/>
      <c r="AG16" s="198"/>
      <c r="AH16" s="195" t="s">
        <v>186</v>
      </c>
      <c r="AI16" s="200" t="s">
        <v>83</v>
      </c>
      <c r="AJ16" s="200" t="s">
        <v>84</v>
      </c>
      <c r="AK16" s="200" t="s">
        <v>85</v>
      </c>
      <c r="AL16" s="224" t="s">
        <v>72</v>
      </c>
      <c r="AM16" s="84"/>
      <c r="AN16" s="155"/>
      <c r="AO16" s="154"/>
      <c r="AP16" s="152"/>
      <c r="AQ16" s="153"/>
      <c r="AR16" s="188"/>
      <c r="AS16" s="183"/>
    </row>
    <row r="17" spans="1:46" ht="15" customHeight="1" thickBot="1" x14ac:dyDescent="0.25">
      <c r="E17" s="1" t="s">
        <v>24</v>
      </c>
      <c r="F17" s="88">
        <f>+AN10</f>
        <v>0</v>
      </c>
      <c r="G17" s="192"/>
      <c r="H17" s="195" t="s">
        <v>187</v>
      </c>
      <c r="I17" s="200" t="s">
        <v>86</v>
      </c>
      <c r="J17" s="200" t="s">
        <v>87</v>
      </c>
      <c r="K17" s="200" t="s">
        <v>88</v>
      </c>
      <c r="L17" s="200" t="s">
        <v>72</v>
      </c>
      <c r="M17" s="202"/>
      <c r="N17" s="203"/>
      <c r="O17" s="207"/>
      <c r="P17" s="208"/>
      <c r="Q17" s="209"/>
      <c r="R17" s="204"/>
      <c r="S17" s="195" t="s">
        <v>187</v>
      </c>
      <c r="T17" s="200" t="s">
        <v>86</v>
      </c>
      <c r="U17" s="200" t="s">
        <v>72</v>
      </c>
      <c r="V17" s="84"/>
      <c r="W17" s="39"/>
      <c r="X17" s="43"/>
      <c r="Y17" s="84"/>
      <c r="Z17" s="39"/>
      <c r="AA17" s="43"/>
      <c r="AB17" s="84"/>
      <c r="AC17" s="39"/>
      <c r="AD17" s="68"/>
      <c r="AE17" s="196"/>
      <c r="AF17" s="197"/>
      <c r="AG17" s="198"/>
      <c r="AH17" s="195" t="s">
        <v>187</v>
      </c>
      <c r="AI17" s="200" t="s">
        <v>86</v>
      </c>
      <c r="AJ17" s="200" t="s">
        <v>87</v>
      </c>
      <c r="AK17" s="200" t="s">
        <v>88</v>
      </c>
      <c r="AL17" s="200" t="s">
        <v>72</v>
      </c>
      <c r="AM17" s="84"/>
      <c r="AN17" s="155"/>
      <c r="AO17" s="154"/>
      <c r="AP17" s="152"/>
      <c r="AQ17" s="153"/>
      <c r="AR17" s="188"/>
      <c r="AS17" s="183"/>
      <c r="AT17" s="44"/>
    </row>
    <row r="18" spans="1:46" s="44" customFormat="1" ht="15" customHeight="1" thickBot="1" x14ac:dyDescent="0.25">
      <c r="A18" s="1" t="s">
        <v>23</v>
      </c>
      <c r="B18" s="3" t="str">
        <f>+L10</f>
        <v>Pool</v>
      </c>
      <c r="C18" s="3"/>
      <c r="D18" s="1"/>
      <c r="E18" s="1" t="s">
        <v>60</v>
      </c>
      <c r="F18" s="86">
        <f>+AS10</f>
        <v>0</v>
      </c>
      <c r="G18" s="192"/>
      <c r="H18" s="195" t="s">
        <v>188</v>
      </c>
      <c r="I18" s="200" t="s">
        <v>89</v>
      </c>
      <c r="J18" s="200" t="s">
        <v>87</v>
      </c>
      <c r="K18" s="200" t="s">
        <v>88</v>
      </c>
      <c r="L18" s="200" t="s">
        <v>80</v>
      </c>
      <c r="M18" s="202"/>
      <c r="N18" s="203"/>
      <c r="O18" s="207"/>
      <c r="P18" s="208"/>
      <c r="Q18" s="209"/>
      <c r="R18" s="204"/>
      <c r="S18" s="195" t="s">
        <v>188</v>
      </c>
      <c r="T18" s="200" t="s">
        <v>89</v>
      </c>
      <c r="U18" s="200" t="s">
        <v>80</v>
      </c>
      <c r="V18" s="84"/>
      <c r="W18" s="39"/>
      <c r="X18" s="43"/>
      <c r="Y18" s="84"/>
      <c r="Z18" s="39"/>
      <c r="AA18" s="43"/>
      <c r="AB18" s="84"/>
      <c r="AC18" s="39"/>
      <c r="AD18" s="68"/>
      <c r="AE18" s="84"/>
      <c r="AF18" s="39"/>
      <c r="AG18" s="43"/>
      <c r="AH18" s="195" t="s">
        <v>188</v>
      </c>
      <c r="AI18" s="200" t="s">
        <v>89</v>
      </c>
      <c r="AJ18" s="200" t="s">
        <v>87</v>
      </c>
      <c r="AK18" s="200" t="s">
        <v>88</v>
      </c>
      <c r="AL18" s="200" t="s">
        <v>80</v>
      </c>
      <c r="AM18" s="84"/>
      <c r="AN18" s="155"/>
      <c r="AO18" s="154"/>
      <c r="AP18" s="152"/>
      <c r="AQ18" s="153"/>
      <c r="AR18" s="40"/>
      <c r="AS18" s="183"/>
      <c r="AT18" s="6"/>
    </row>
    <row r="19" spans="1:46" s="6" customFormat="1" ht="15" customHeight="1" thickBot="1" x14ac:dyDescent="0.25">
      <c r="A19" s="27"/>
      <c r="B19" s="3"/>
      <c r="C19" s="1"/>
      <c r="D19" s="1"/>
      <c r="E19" s="1"/>
      <c r="F19" s="192"/>
      <c r="G19" s="192"/>
      <c r="H19" s="195" t="s">
        <v>189</v>
      </c>
      <c r="I19" s="200" t="s">
        <v>90</v>
      </c>
      <c r="J19" s="200" t="s">
        <v>91</v>
      </c>
      <c r="K19" s="200" t="s">
        <v>88</v>
      </c>
      <c r="L19" s="200" t="s">
        <v>72</v>
      </c>
      <c r="M19" s="202"/>
      <c r="N19" s="203"/>
      <c r="O19" s="207"/>
      <c r="P19" s="208"/>
      <c r="Q19" s="209"/>
      <c r="R19" s="204"/>
      <c r="S19" s="195" t="s">
        <v>189</v>
      </c>
      <c r="T19" s="200" t="s">
        <v>90</v>
      </c>
      <c r="U19" s="200" t="s">
        <v>72</v>
      </c>
      <c r="V19" s="84"/>
      <c r="W19" s="39"/>
      <c r="X19" s="43"/>
      <c r="Y19" s="84"/>
      <c r="Z19" s="39"/>
      <c r="AA19" s="43"/>
      <c r="AB19" s="84"/>
      <c r="AC19" s="39"/>
      <c r="AD19" s="68"/>
      <c r="AE19" s="196"/>
      <c r="AF19" s="197"/>
      <c r="AG19" s="198"/>
      <c r="AH19" s="195" t="s">
        <v>189</v>
      </c>
      <c r="AI19" s="200" t="s">
        <v>90</v>
      </c>
      <c r="AJ19" s="200" t="s">
        <v>91</v>
      </c>
      <c r="AK19" s="200" t="s">
        <v>88</v>
      </c>
      <c r="AL19" s="200" t="s">
        <v>72</v>
      </c>
      <c r="AM19" s="84"/>
      <c r="AN19" s="155"/>
      <c r="AO19" s="154"/>
      <c r="AP19" s="152"/>
      <c r="AQ19" s="153"/>
      <c r="AR19" s="199"/>
      <c r="AS19" s="183"/>
      <c r="AT19" s="5"/>
    </row>
    <row r="20" spans="1:46" s="73" customFormat="1" ht="18" customHeight="1" thickBot="1" x14ac:dyDescent="0.3">
      <c r="A20" s="70" t="s">
        <v>22</v>
      </c>
      <c r="B20" s="189" t="s">
        <v>11</v>
      </c>
      <c r="C20" s="70" t="s">
        <v>10</v>
      </c>
      <c r="D20" s="239" t="s">
        <v>65</v>
      </c>
      <c r="E20" s="239"/>
      <c r="F20" s="71" t="s">
        <v>9</v>
      </c>
      <c r="G20" s="72" t="s">
        <v>8</v>
      </c>
      <c r="H20" s="195" t="s">
        <v>190</v>
      </c>
      <c r="I20" s="200" t="s">
        <v>92</v>
      </c>
      <c r="J20" s="200" t="s">
        <v>91</v>
      </c>
      <c r="K20" s="200" t="s">
        <v>88</v>
      </c>
      <c r="L20" s="200" t="s">
        <v>93</v>
      </c>
      <c r="M20" s="202"/>
      <c r="N20" s="203"/>
      <c r="O20" s="207"/>
      <c r="P20" s="208"/>
      <c r="Q20" s="209"/>
      <c r="R20" s="204"/>
      <c r="S20" s="195" t="s">
        <v>190</v>
      </c>
      <c r="T20" s="200" t="s">
        <v>92</v>
      </c>
      <c r="U20" s="200" t="s">
        <v>93</v>
      </c>
      <c r="V20" s="84"/>
      <c r="W20" s="39"/>
      <c r="X20" s="43"/>
      <c r="Y20" s="84"/>
      <c r="Z20" s="39"/>
      <c r="AA20" s="43"/>
      <c r="AB20" s="84"/>
      <c r="AC20" s="39"/>
      <c r="AD20" s="68"/>
      <c r="AE20" s="196"/>
      <c r="AF20" s="197"/>
      <c r="AG20" s="198"/>
      <c r="AH20" s="195" t="s">
        <v>190</v>
      </c>
      <c r="AI20" s="200" t="s">
        <v>92</v>
      </c>
      <c r="AJ20" s="200" t="s">
        <v>91</v>
      </c>
      <c r="AK20" s="200" t="s">
        <v>88</v>
      </c>
      <c r="AL20" s="200" t="s">
        <v>93</v>
      </c>
      <c r="AM20" s="84"/>
      <c r="AN20" s="155"/>
      <c r="AO20" s="154"/>
      <c r="AP20" s="152"/>
      <c r="AQ20" s="153"/>
      <c r="AR20" s="199"/>
      <c r="AS20" s="183"/>
    </row>
    <row r="21" spans="1:46" s="5" customFormat="1" ht="15" customHeight="1" x14ac:dyDescent="0.25">
      <c r="A21" s="26"/>
      <c r="B21" s="17"/>
      <c r="C21" s="26"/>
      <c r="D21" s="26"/>
      <c r="E21" s="26"/>
      <c r="F21" s="25"/>
      <c r="G21" s="24"/>
      <c r="H21" s="195" t="s">
        <v>191</v>
      </c>
      <c r="I21" s="200" t="s">
        <v>92</v>
      </c>
      <c r="J21" s="200" t="s">
        <v>91</v>
      </c>
      <c r="K21" s="200" t="s">
        <v>88</v>
      </c>
      <c r="L21" s="200" t="s">
        <v>94</v>
      </c>
      <c r="M21" s="202"/>
      <c r="N21" s="203"/>
      <c r="O21" s="207"/>
      <c r="P21" s="208"/>
      <c r="Q21" s="209"/>
      <c r="R21" s="204"/>
      <c r="S21" s="195" t="s">
        <v>191</v>
      </c>
      <c r="T21" s="200" t="s">
        <v>92</v>
      </c>
      <c r="U21" s="200" t="s">
        <v>94</v>
      </c>
      <c r="V21" s="84"/>
      <c r="W21" s="39"/>
      <c r="X21" s="43"/>
      <c r="Y21" s="84"/>
      <c r="Z21" s="39"/>
      <c r="AA21" s="43"/>
      <c r="AB21" s="84"/>
      <c r="AC21" s="39"/>
      <c r="AD21" s="68"/>
      <c r="AE21" s="84"/>
      <c r="AF21" s="39"/>
      <c r="AG21" s="43"/>
      <c r="AH21" s="195" t="s">
        <v>191</v>
      </c>
      <c r="AI21" s="200" t="s">
        <v>92</v>
      </c>
      <c r="AJ21" s="200" t="s">
        <v>91</v>
      </c>
      <c r="AK21" s="200" t="s">
        <v>88</v>
      </c>
      <c r="AL21" s="200" t="s">
        <v>94</v>
      </c>
      <c r="AM21" s="84"/>
      <c r="AN21" s="155"/>
      <c r="AO21" s="154"/>
      <c r="AP21" s="152"/>
      <c r="AQ21" s="153"/>
      <c r="AR21" s="223"/>
      <c r="AS21" s="183"/>
    </row>
    <row r="22" spans="1:46" s="5" customFormat="1" ht="15" customHeight="1" x14ac:dyDescent="0.2">
      <c r="A22" s="8" t="s">
        <v>21</v>
      </c>
      <c r="B22" s="23">
        <f>+AO10</f>
        <v>0</v>
      </c>
      <c r="C22" s="8" t="s">
        <v>20</v>
      </c>
      <c r="D22" s="78">
        <f>+V10</f>
        <v>0</v>
      </c>
      <c r="E22" s="89">
        <f>+W10</f>
        <v>0</v>
      </c>
      <c r="F22" s="194">
        <f>+X10</f>
        <v>0</v>
      </c>
      <c r="G22" s="11" t="s">
        <v>19</v>
      </c>
      <c r="H22" s="195" t="s">
        <v>192</v>
      </c>
      <c r="I22" s="200" t="s">
        <v>90</v>
      </c>
      <c r="J22" s="200" t="s">
        <v>91</v>
      </c>
      <c r="K22" s="200" t="s">
        <v>88</v>
      </c>
      <c r="L22" s="200" t="s">
        <v>95</v>
      </c>
      <c r="M22" s="202"/>
      <c r="N22" s="203"/>
      <c r="O22" s="207"/>
      <c r="P22" s="208"/>
      <c r="Q22" s="209"/>
      <c r="R22" s="204"/>
      <c r="S22" s="195" t="s">
        <v>192</v>
      </c>
      <c r="T22" s="200" t="s">
        <v>90</v>
      </c>
      <c r="U22" s="200" t="s">
        <v>95</v>
      </c>
      <c r="V22" s="84"/>
      <c r="W22" s="39"/>
      <c r="X22" s="43"/>
      <c r="Y22" s="84"/>
      <c r="Z22" s="39"/>
      <c r="AA22" s="43"/>
      <c r="AB22" s="84"/>
      <c r="AC22" s="39"/>
      <c r="AD22" s="68"/>
      <c r="AE22" s="84"/>
      <c r="AF22" s="39"/>
      <c r="AG22" s="43"/>
      <c r="AH22" s="195" t="s">
        <v>192</v>
      </c>
      <c r="AI22" s="200" t="s">
        <v>90</v>
      </c>
      <c r="AJ22" s="200" t="s">
        <v>91</v>
      </c>
      <c r="AK22" s="200" t="s">
        <v>88</v>
      </c>
      <c r="AL22" s="200" t="s">
        <v>95</v>
      </c>
      <c r="AM22" s="84"/>
      <c r="AN22" s="155"/>
      <c r="AO22" s="154"/>
      <c r="AP22" s="152"/>
      <c r="AQ22" s="153"/>
      <c r="AR22" s="223"/>
      <c r="AS22" s="183"/>
      <c r="AT22" s="1"/>
    </row>
    <row r="23" spans="1:46" s="5" customFormat="1" ht="15" customHeight="1" x14ac:dyDescent="0.3">
      <c r="A23" s="8"/>
      <c r="B23" s="22"/>
      <c r="C23" s="22"/>
      <c r="D23" s="79"/>
      <c r="E23" s="21"/>
      <c r="F23" s="21"/>
      <c r="G23" s="20"/>
      <c r="H23" s="195" t="s">
        <v>193</v>
      </c>
      <c r="I23" s="200" t="s">
        <v>96</v>
      </c>
      <c r="J23" s="200" t="s">
        <v>97</v>
      </c>
      <c r="K23" s="200" t="s">
        <v>71</v>
      </c>
      <c r="L23" s="200" t="s">
        <v>98</v>
      </c>
      <c r="M23" s="202"/>
      <c r="N23" s="203"/>
      <c r="O23" s="207"/>
      <c r="P23" s="208"/>
      <c r="Q23" s="209"/>
      <c r="R23" s="204"/>
      <c r="S23" s="195" t="s">
        <v>193</v>
      </c>
      <c r="T23" s="200" t="s">
        <v>96</v>
      </c>
      <c r="U23" s="200" t="s">
        <v>98</v>
      </c>
      <c r="V23" s="84"/>
      <c r="W23" s="39"/>
      <c r="X23" s="43"/>
      <c r="Y23" s="84"/>
      <c r="Z23" s="39"/>
      <c r="AA23" s="43"/>
      <c r="AB23" s="84"/>
      <c r="AC23" s="39"/>
      <c r="AD23" s="68"/>
      <c r="AE23" s="196"/>
      <c r="AF23" s="197"/>
      <c r="AG23" s="198"/>
      <c r="AH23" s="195" t="s">
        <v>193</v>
      </c>
      <c r="AI23" s="200" t="s">
        <v>96</v>
      </c>
      <c r="AJ23" s="200" t="s">
        <v>97</v>
      </c>
      <c r="AK23" s="200" t="s">
        <v>71</v>
      </c>
      <c r="AL23" s="200" t="s">
        <v>98</v>
      </c>
      <c r="AM23" s="84"/>
      <c r="AN23" s="155"/>
      <c r="AO23" s="154"/>
      <c r="AP23" s="152"/>
      <c r="AQ23" s="153"/>
      <c r="AR23" s="199"/>
      <c r="AS23" s="183"/>
    </row>
    <row r="24" spans="1:46" s="5" customFormat="1" ht="15" customHeight="1" x14ac:dyDescent="0.2">
      <c r="A24" s="8" t="s">
        <v>18</v>
      </c>
      <c r="B24" s="19">
        <f>+AP10</f>
        <v>0</v>
      </c>
      <c r="C24" s="8" t="s">
        <v>17</v>
      </c>
      <c r="D24" s="78">
        <f>+Y10</f>
        <v>0</v>
      </c>
      <c r="E24" s="89">
        <f>+Z10</f>
        <v>0</v>
      </c>
      <c r="F24" s="194">
        <f>+AA10</f>
        <v>0</v>
      </c>
      <c r="G24" s="11" t="s">
        <v>16</v>
      </c>
      <c r="H24" s="195" t="s">
        <v>194</v>
      </c>
      <c r="I24" s="200" t="s">
        <v>99</v>
      </c>
      <c r="J24" s="200" t="s">
        <v>97</v>
      </c>
      <c r="K24" s="200" t="s">
        <v>71</v>
      </c>
      <c r="L24" s="200" t="s">
        <v>100</v>
      </c>
      <c r="M24" s="202"/>
      <c r="N24" s="203"/>
      <c r="O24" s="207"/>
      <c r="P24" s="208"/>
      <c r="Q24" s="209"/>
      <c r="R24" s="204"/>
      <c r="S24" s="195" t="s">
        <v>194</v>
      </c>
      <c r="T24" s="200" t="s">
        <v>99</v>
      </c>
      <c r="U24" s="200" t="s">
        <v>100</v>
      </c>
      <c r="V24" s="84"/>
      <c r="W24" s="39"/>
      <c r="X24" s="43"/>
      <c r="Y24" s="84"/>
      <c r="Z24" s="39"/>
      <c r="AA24" s="43"/>
      <c r="AB24" s="84"/>
      <c r="AC24" s="39"/>
      <c r="AD24" s="68"/>
      <c r="AE24" s="196"/>
      <c r="AF24" s="197"/>
      <c r="AG24" s="198"/>
      <c r="AH24" s="195" t="s">
        <v>194</v>
      </c>
      <c r="AI24" s="200" t="s">
        <v>99</v>
      </c>
      <c r="AJ24" s="200" t="s">
        <v>97</v>
      </c>
      <c r="AK24" s="200" t="s">
        <v>71</v>
      </c>
      <c r="AL24" s="200" t="s">
        <v>100</v>
      </c>
      <c r="AM24" s="84"/>
      <c r="AN24" s="155"/>
      <c r="AO24" s="154"/>
      <c r="AP24" s="152"/>
      <c r="AQ24" s="153"/>
      <c r="AR24" s="199"/>
      <c r="AS24" s="183"/>
    </row>
    <row r="25" spans="1:46" s="5" customFormat="1" ht="15" customHeight="1" x14ac:dyDescent="0.2">
      <c r="A25" s="8"/>
      <c r="B25" s="8"/>
      <c r="C25" s="8"/>
      <c r="D25" s="78"/>
      <c r="E25" s="194"/>
      <c r="F25" s="194"/>
      <c r="G25" s="11"/>
      <c r="H25" s="195" t="s">
        <v>195</v>
      </c>
      <c r="I25" s="200" t="s">
        <v>101</v>
      </c>
      <c r="J25" s="200" t="s">
        <v>102</v>
      </c>
      <c r="K25" s="200" t="s">
        <v>75</v>
      </c>
      <c r="L25" s="200" t="s">
        <v>72</v>
      </c>
      <c r="M25" s="202"/>
      <c r="N25" s="203"/>
      <c r="O25" s="207"/>
      <c r="P25" s="208"/>
      <c r="Q25" s="209"/>
      <c r="R25" s="204"/>
      <c r="S25" s="195" t="s">
        <v>195</v>
      </c>
      <c r="T25" s="200" t="s">
        <v>101</v>
      </c>
      <c r="U25" s="200" t="s">
        <v>72</v>
      </c>
      <c r="V25" s="84"/>
      <c r="W25" s="39"/>
      <c r="X25" s="43"/>
      <c r="Y25" s="84"/>
      <c r="Z25" s="39"/>
      <c r="AA25" s="43"/>
      <c r="AB25" s="84"/>
      <c r="AC25" s="39"/>
      <c r="AD25" s="68"/>
      <c r="AE25" s="196"/>
      <c r="AF25" s="197"/>
      <c r="AG25" s="198"/>
      <c r="AH25" s="195" t="s">
        <v>195</v>
      </c>
      <c r="AI25" s="200" t="s">
        <v>101</v>
      </c>
      <c r="AJ25" s="200" t="s">
        <v>102</v>
      </c>
      <c r="AK25" s="200" t="s">
        <v>75</v>
      </c>
      <c r="AL25" s="200" t="s">
        <v>72</v>
      </c>
      <c r="AM25" s="84"/>
      <c r="AN25" s="155"/>
      <c r="AO25" s="154"/>
      <c r="AP25" s="152"/>
      <c r="AQ25" s="153"/>
      <c r="AR25" s="199"/>
      <c r="AS25" s="183"/>
    </row>
    <row r="26" spans="1:46" s="5" customFormat="1" ht="15" customHeight="1" x14ac:dyDescent="0.2">
      <c r="A26" s="8" t="s">
        <v>15</v>
      </c>
      <c r="B26" s="18">
        <f>+AQ10</f>
        <v>0</v>
      </c>
      <c r="C26" s="8" t="s">
        <v>14</v>
      </c>
      <c r="D26" s="78">
        <f>+AB10</f>
        <v>0</v>
      </c>
      <c r="E26" s="89">
        <f>+AC10</f>
        <v>0</v>
      </c>
      <c r="F26" s="194">
        <f>+AD10</f>
        <v>0</v>
      </c>
      <c r="G26" s="11" t="s">
        <v>13</v>
      </c>
      <c r="H26" s="195" t="s">
        <v>235</v>
      </c>
      <c r="I26" s="200" t="s">
        <v>236</v>
      </c>
      <c r="J26" s="225" t="s">
        <v>242</v>
      </c>
      <c r="K26" s="225" t="s">
        <v>82</v>
      </c>
      <c r="L26" s="200" t="s">
        <v>72</v>
      </c>
      <c r="M26" s="202"/>
      <c r="N26" s="203"/>
      <c r="O26" s="207"/>
      <c r="P26" s="208"/>
      <c r="Q26" s="209"/>
      <c r="R26" s="204"/>
      <c r="S26" s="195" t="s">
        <v>235</v>
      </c>
      <c r="T26" s="200" t="s">
        <v>236</v>
      </c>
      <c r="U26" s="200" t="s">
        <v>72</v>
      </c>
      <c r="V26" s="84"/>
      <c r="W26" s="39"/>
      <c r="X26" s="43"/>
      <c r="Y26" s="84"/>
      <c r="Z26" s="39"/>
      <c r="AA26" s="43"/>
      <c r="AB26" s="84"/>
      <c r="AC26" s="39"/>
      <c r="AD26" s="68"/>
      <c r="AE26" s="196"/>
      <c r="AF26" s="197"/>
      <c r="AG26" s="198"/>
      <c r="AH26" s="195" t="s">
        <v>235</v>
      </c>
      <c r="AI26" s="200" t="s">
        <v>236</v>
      </c>
      <c r="AJ26" s="225" t="s">
        <v>242</v>
      </c>
      <c r="AK26" s="225" t="s">
        <v>82</v>
      </c>
      <c r="AL26" s="200" t="s">
        <v>72</v>
      </c>
      <c r="AM26" s="84"/>
      <c r="AN26" s="155"/>
      <c r="AO26" s="154"/>
      <c r="AP26" s="152"/>
      <c r="AQ26" s="153"/>
      <c r="AR26" s="199"/>
      <c r="AS26" s="183"/>
    </row>
    <row r="27" spans="1:46" s="5" customFormat="1" ht="15" customHeight="1" x14ac:dyDescent="0.2">
      <c r="A27" s="8"/>
      <c r="B27" s="18"/>
      <c r="C27" s="8"/>
      <c r="D27" s="78"/>
      <c r="E27" s="28"/>
      <c r="F27" s="194"/>
      <c r="G27" s="11"/>
      <c r="H27" s="195" t="s">
        <v>237</v>
      </c>
      <c r="I27" s="200" t="s">
        <v>236</v>
      </c>
      <c r="J27" s="225" t="s">
        <v>242</v>
      </c>
      <c r="K27" s="225" t="s">
        <v>82</v>
      </c>
      <c r="L27" s="200" t="s">
        <v>80</v>
      </c>
      <c r="M27" s="202"/>
      <c r="N27" s="203"/>
      <c r="O27" s="207"/>
      <c r="P27" s="208"/>
      <c r="Q27" s="209"/>
      <c r="R27" s="204"/>
      <c r="S27" s="195" t="s">
        <v>237</v>
      </c>
      <c r="T27" s="200" t="s">
        <v>236</v>
      </c>
      <c r="U27" s="200" t="s">
        <v>80</v>
      </c>
      <c r="V27" s="84"/>
      <c r="W27" s="39"/>
      <c r="X27" s="43"/>
      <c r="Y27" s="84"/>
      <c r="Z27" s="39"/>
      <c r="AA27" s="43"/>
      <c r="AB27" s="84"/>
      <c r="AC27" s="39"/>
      <c r="AD27" s="68"/>
      <c r="AE27" s="84"/>
      <c r="AF27" s="39"/>
      <c r="AG27" s="43"/>
      <c r="AH27" s="195" t="s">
        <v>237</v>
      </c>
      <c r="AI27" s="200" t="s">
        <v>236</v>
      </c>
      <c r="AJ27" s="225" t="s">
        <v>242</v>
      </c>
      <c r="AK27" s="225" t="s">
        <v>82</v>
      </c>
      <c r="AL27" s="200" t="s">
        <v>80</v>
      </c>
      <c r="AM27" s="84"/>
      <c r="AN27" s="155"/>
      <c r="AO27" s="154"/>
      <c r="AP27" s="152"/>
      <c r="AQ27" s="153"/>
      <c r="AR27" s="223"/>
      <c r="AS27" s="183"/>
    </row>
    <row r="28" spans="1:46" s="5" customFormat="1" ht="15" customHeight="1" x14ac:dyDescent="0.25">
      <c r="A28" s="8"/>
      <c r="B28" s="18"/>
      <c r="C28" s="8"/>
      <c r="D28" s="78"/>
      <c r="E28" s="28"/>
      <c r="F28" s="194"/>
      <c r="G28" s="11"/>
      <c r="H28" s="195" t="s">
        <v>196</v>
      </c>
      <c r="I28" s="200" t="s">
        <v>103</v>
      </c>
      <c r="J28" s="200" t="s">
        <v>104</v>
      </c>
      <c r="K28" s="200" t="s">
        <v>88</v>
      </c>
      <c r="L28" s="200" t="s">
        <v>105</v>
      </c>
      <c r="M28" s="202"/>
      <c r="N28" s="203"/>
      <c r="O28" s="207"/>
      <c r="P28" s="208"/>
      <c r="Q28" s="209"/>
      <c r="R28" s="204"/>
      <c r="S28" s="195" t="s">
        <v>196</v>
      </c>
      <c r="T28" s="200" t="s">
        <v>103</v>
      </c>
      <c r="U28" s="200" t="s">
        <v>105</v>
      </c>
      <c r="V28" s="215"/>
      <c r="W28" s="216"/>
      <c r="X28" s="217"/>
      <c r="Y28" s="215"/>
      <c r="Z28" s="216"/>
      <c r="AA28" s="217"/>
      <c r="AB28" s="215"/>
      <c r="AC28" s="216"/>
      <c r="AD28" s="218"/>
      <c r="AE28" s="196"/>
      <c r="AF28" s="197"/>
      <c r="AG28" s="198"/>
      <c r="AH28" s="195" t="s">
        <v>196</v>
      </c>
      <c r="AI28" s="200" t="s">
        <v>103</v>
      </c>
      <c r="AJ28" s="200" t="s">
        <v>104</v>
      </c>
      <c r="AK28" s="200" t="s">
        <v>88</v>
      </c>
      <c r="AL28" s="200" t="s">
        <v>105</v>
      </c>
      <c r="AM28" s="84"/>
      <c r="AN28" s="155"/>
      <c r="AO28" s="154"/>
      <c r="AP28" s="152"/>
      <c r="AQ28" s="153"/>
      <c r="AR28" s="199"/>
      <c r="AS28" s="183"/>
    </row>
    <row r="29" spans="1:46" s="5" customFormat="1" ht="15" customHeight="1" x14ac:dyDescent="0.2">
      <c r="A29" s="8"/>
      <c r="B29" s="8"/>
      <c r="C29" s="8"/>
      <c r="D29" s="8"/>
      <c r="E29" s="8"/>
      <c r="F29" s="194"/>
      <c r="G29" s="11"/>
      <c r="H29" s="195" t="s">
        <v>197</v>
      </c>
      <c r="I29" s="200" t="s">
        <v>103</v>
      </c>
      <c r="J29" s="200" t="s">
        <v>104</v>
      </c>
      <c r="K29" s="200" t="s">
        <v>88</v>
      </c>
      <c r="L29" s="200" t="s">
        <v>106</v>
      </c>
      <c r="M29" s="202"/>
      <c r="N29" s="203"/>
      <c r="O29" s="207"/>
      <c r="P29" s="208"/>
      <c r="Q29" s="209"/>
      <c r="R29" s="204"/>
      <c r="S29" s="195" t="s">
        <v>197</v>
      </c>
      <c r="T29" s="200" t="s">
        <v>103</v>
      </c>
      <c r="U29" s="200" t="s">
        <v>106</v>
      </c>
      <c r="V29" s="84"/>
      <c r="W29" s="39"/>
      <c r="X29" s="43"/>
      <c r="Y29" s="84"/>
      <c r="Z29" s="39"/>
      <c r="AA29" s="43"/>
      <c r="AB29" s="84"/>
      <c r="AC29" s="39"/>
      <c r="AD29" s="68"/>
      <c r="AE29" s="196"/>
      <c r="AF29" s="197"/>
      <c r="AG29" s="198"/>
      <c r="AH29" s="195" t="s">
        <v>197</v>
      </c>
      <c r="AI29" s="200" t="s">
        <v>103</v>
      </c>
      <c r="AJ29" s="200" t="s">
        <v>104</v>
      </c>
      <c r="AK29" s="200" t="s">
        <v>88</v>
      </c>
      <c r="AL29" s="200" t="s">
        <v>106</v>
      </c>
      <c r="AM29" s="84"/>
      <c r="AN29" s="155"/>
      <c r="AO29" s="154"/>
      <c r="AP29" s="152"/>
      <c r="AQ29" s="153"/>
      <c r="AR29" s="199"/>
      <c r="AS29" s="183"/>
    </row>
    <row r="30" spans="1:46" s="5" customFormat="1" ht="15" customHeight="1" thickBot="1" x14ac:dyDescent="0.3">
      <c r="A30" s="80" t="s">
        <v>12</v>
      </c>
      <c r="B30" s="81" t="s">
        <v>11</v>
      </c>
      <c r="C30" s="80" t="s">
        <v>10</v>
      </c>
      <c r="D30" s="240" t="s">
        <v>66</v>
      </c>
      <c r="E30" s="240"/>
      <c r="F30" s="193" t="s">
        <v>9</v>
      </c>
      <c r="G30" s="82" t="s">
        <v>8</v>
      </c>
      <c r="H30" s="195" t="s">
        <v>177</v>
      </c>
      <c r="I30" s="200" t="s">
        <v>178</v>
      </c>
      <c r="J30" s="225" t="s">
        <v>179</v>
      </c>
      <c r="K30" s="225" t="s">
        <v>75</v>
      </c>
      <c r="L30" s="200" t="s">
        <v>72</v>
      </c>
      <c r="M30" s="202"/>
      <c r="N30" s="203"/>
      <c r="O30" s="207"/>
      <c r="P30" s="208"/>
      <c r="Q30" s="209"/>
      <c r="R30" s="204"/>
      <c r="S30" s="195" t="s">
        <v>177</v>
      </c>
      <c r="T30" s="200" t="s">
        <v>178</v>
      </c>
      <c r="U30" s="200" t="s">
        <v>72</v>
      </c>
      <c r="V30" s="84"/>
      <c r="W30" s="39"/>
      <c r="X30" s="43"/>
      <c r="Y30" s="84"/>
      <c r="Z30" s="39"/>
      <c r="AA30" s="43"/>
      <c r="AB30" s="84"/>
      <c r="AC30" s="39"/>
      <c r="AD30" s="68"/>
      <c r="AE30" s="196"/>
      <c r="AF30" s="197"/>
      <c r="AG30" s="198"/>
      <c r="AH30" s="195" t="s">
        <v>177</v>
      </c>
      <c r="AI30" s="200" t="s">
        <v>178</v>
      </c>
      <c r="AJ30" s="225" t="s">
        <v>179</v>
      </c>
      <c r="AK30" s="225" t="s">
        <v>75</v>
      </c>
      <c r="AL30" s="200" t="s">
        <v>72</v>
      </c>
      <c r="AM30" s="84"/>
      <c r="AN30" s="155"/>
      <c r="AO30" s="154"/>
      <c r="AP30" s="152"/>
      <c r="AQ30" s="153"/>
      <c r="AR30" s="199"/>
      <c r="AS30" s="183"/>
    </row>
    <row r="31" spans="1:46" s="5" customFormat="1" ht="15" customHeight="1" x14ac:dyDescent="0.25">
      <c r="A31" s="184"/>
      <c r="B31" s="185"/>
      <c r="C31" s="184"/>
      <c r="D31" s="186"/>
      <c r="E31" s="186"/>
      <c r="F31" s="186"/>
      <c r="G31" s="187"/>
      <c r="H31" s="195" t="s">
        <v>198</v>
      </c>
      <c r="I31" s="200" t="s">
        <v>107</v>
      </c>
      <c r="J31" s="205" t="s">
        <v>108</v>
      </c>
      <c r="K31" s="205" t="s">
        <v>109</v>
      </c>
      <c r="L31" s="200" t="s">
        <v>72</v>
      </c>
      <c r="M31" s="202"/>
      <c r="N31" s="203"/>
      <c r="O31" s="207"/>
      <c r="P31" s="208"/>
      <c r="Q31" s="209"/>
      <c r="R31" s="204"/>
      <c r="S31" s="195" t="s">
        <v>198</v>
      </c>
      <c r="T31" s="200" t="s">
        <v>107</v>
      </c>
      <c r="U31" s="200" t="s">
        <v>72</v>
      </c>
      <c r="V31" s="215"/>
      <c r="W31" s="216"/>
      <c r="X31" s="217"/>
      <c r="Y31" s="215"/>
      <c r="Z31" s="216"/>
      <c r="AA31" s="217"/>
      <c r="AB31" s="215"/>
      <c r="AC31" s="216"/>
      <c r="AD31" s="218"/>
      <c r="AE31" s="196"/>
      <c r="AF31" s="197"/>
      <c r="AG31" s="198"/>
      <c r="AH31" s="195" t="s">
        <v>198</v>
      </c>
      <c r="AI31" s="200" t="s">
        <v>107</v>
      </c>
      <c r="AJ31" s="205" t="s">
        <v>108</v>
      </c>
      <c r="AK31" s="205" t="s">
        <v>109</v>
      </c>
      <c r="AL31" s="200" t="s">
        <v>72</v>
      </c>
      <c r="AM31" s="84"/>
      <c r="AN31" s="155"/>
      <c r="AO31" s="154"/>
      <c r="AP31" s="152"/>
      <c r="AQ31" s="153"/>
      <c r="AR31" s="199"/>
      <c r="AS31" s="183"/>
    </row>
    <row r="32" spans="1:46" s="5" customFormat="1" ht="15" customHeight="1" x14ac:dyDescent="0.25">
      <c r="A32" s="184"/>
      <c r="B32" s="185"/>
      <c r="C32" s="184"/>
      <c r="D32" s="186"/>
      <c r="E32" s="186"/>
      <c r="F32" s="186"/>
      <c r="G32" s="187"/>
      <c r="H32" s="195" t="s">
        <v>199</v>
      </c>
      <c r="I32" s="200" t="s">
        <v>110</v>
      </c>
      <c r="J32" s="205" t="s">
        <v>111</v>
      </c>
      <c r="K32" s="205" t="s">
        <v>109</v>
      </c>
      <c r="L32" s="200" t="s">
        <v>112</v>
      </c>
      <c r="M32" s="202"/>
      <c r="N32" s="203"/>
      <c r="O32" s="207"/>
      <c r="P32" s="208"/>
      <c r="Q32" s="209"/>
      <c r="R32" s="204"/>
      <c r="S32" s="195" t="s">
        <v>199</v>
      </c>
      <c r="T32" s="200" t="s">
        <v>110</v>
      </c>
      <c r="U32" s="200" t="s">
        <v>112</v>
      </c>
      <c r="V32" s="84"/>
      <c r="W32" s="39"/>
      <c r="X32" s="43"/>
      <c r="Y32" s="84"/>
      <c r="Z32" s="39"/>
      <c r="AA32" s="43"/>
      <c r="AB32" s="84"/>
      <c r="AC32" s="39"/>
      <c r="AD32" s="68"/>
      <c r="AE32" s="196"/>
      <c r="AF32" s="197"/>
      <c r="AG32" s="198"/>
      <c r="AH32" s="195" t="s">
        <v>199</v>
      </c>
      <c r="AI32" s="200" t="s">
        <v>110</v>
      </c>
      <c r="AJ32" s="205" t="s">
        <v>111</v>
      </c>
      <c r="AK32" s="205" t="s">
        <v>109</v>
      </c>
      <c r="AL32" s="200" t="s">
        <v>112</v>
      </c>
      <c r="AM32" s="84"/>
      <c r="AN32" s="155"/>
      <c r="AO32" s="154"/>
      <c r="AP32" s="152"/>
      <c r="AQ32" s="153"/>
      <c r="AR32" s="199"/>
      <c r="AS32" s="183"/>
    </row>
    <row r="33" spans="1:45" s="5" customFormat="1" ht="15" customHeight="1" x14ac:dyDescent="0.25">
      <c r="A33" s="17"/>
      <c r="B33" s="8"/>
      <c r="C33" s="8"/>
      <c r="D33" s="8"/>
      <c r="E33" s="8"/>
      <c r="F33" s="8"/>
      <c r="G33" s="11"/>
      <c r="H33" s="195" t="s">
        <v>200</v>
      </c>
      <c r="I33" s="200" t="s">
        <v>110</v>
      </c>
      <c r="J33" s="205" t="s">
        <v>111</v>
      </c>
      <c r="K33" s="205" t="s">
        <v>109</v>
      </c>
      <c r="L33" s="200" t="s">
        <v>113</v>
      </c>
      <c r="M33" s="202"/>
      <c r="N33" s="203"/>
      <c r="O33" s="207"/>
      <c r="P33" s="208"/>
      <c r="Q33" s="209"/>
      <c r="R33" s="204"/>
      <c r="S33" s="195" t="s">
        <v>200</v>
      </c>
      <c r="T33" s="200" t="s">
        <v>110</v>
      </c>
      <c r="U33" s="200" t="s">
        <v>113</v>
      </c>
      <c r="V33" s="84"/>
      <c r="W33" s="39"/>
      <c r="X33" s="43"/>
      <c r="Y33" s="84"/>
      <c r="Z33" s="39"/>
      <c r="AA33" s="43"/>
      <c r="AB33" s="84"/>
      <c r="AC33" s="39"/>
      <c r="AD33" s="68"/>
      <c r="AE33" s="196"/>
      <c r="AF33" s="197"/>
      <c r="AG33" s="198"/>
      <c r="AH33" s="195" t="s">
        <v>200</v>
      </c>
      <c r="AI33" s="200" t="s">
        <v>110</v>
      </c>
      <c r="AJ33" s="205" t="s">
        <v>111</v>
      </c>
      <c r="AK33" s="205" t="s">
        <v>109</v>
      </c>
      <c r="AL33" s="200" t="s">
        <v>113</v>
      </c>
      <c r="AM33" s="84"/>
      <c r="AN33" s="155"/>
      <c r="AO33" s="154"/>
      <c r="AP33" s="152"/>
      <c r="AQ33" s="153"/>
      <c r="AR33" s="199"/>
      <c r="AS33" s="183"/>
    </row>
    <row r="34" spans="1:45" s="5" customFormat="1" ht="15" customHeight="1" x14ac:dyDescent="0.2">
      <c r="A34" s="8" t="s">
        <v>7</v>
      </c>
      <c r="B34" s="16">
        <f>+O10</f>
        <v>0</v>
      </c>
      <c r="C34" s="8" t="s">
        <v>62</v>
      </c>
      <c r="D34" s="78">
        <f>+M10</f>
        <v>0</v>
      </c>
      <c r="E34" s="89">
        <f>+N10</f>
        <v>0</v>
      </c>
      <c r="F34" s="194">
        <f>+R10</f>
        <v>0</v>
      </c>
      <c r="G34" s="11" t="s">
        <v>5</v>
      </c>
      <c r="H34" s="195" t="s">
        <v>201</v>
      </c>
      <c r="I34" s="200" t="s">
        <v>110</v>
      </c>
      <c r="J34" s="205" t="s">
        <v>111</v>
      </c>
      <c r="K34" s="205" t="s">
        <v>109</v>
      </c>
      <c r="L34" s="200" t="s">
        <v>114</v>
      </c>
      <c r="M34" s="202"/>
      <c r="N34" s="203"/>
      <c r="O34" s="207"/>
      <c r="P34" s="208"/>
      <c r="Q34" s="209"/>
      <c r="R34" s="204"/>
      <c r="S34" s="195" t="s">
        <v>201</v>
      </c>
      <c r="T34" s="200" t="s">
        <v>110</v>
      </c>
      <c r="U34" s="200" t="s">
        <v>114</v>
      </c>
      <c r="V34" s="84"/>
      <c r="W34" s="39"/>
      <c r="X34" s="43"/>
      <c r="Y34" s="84"/>
      <c r="Z34" s="39"/>
      <c r="AA34" s="43"/>
      <c r="AB34" s="84"/>
      <c r="AC34" s="39"/>
      <c r="AD34" s="68"/>
      <c r="AE34" s="196"/>
      <c r="AF34" s="197"/>
      <c r="AG34" s="198"/>
      <c r="AH34" s="195" t="s">
        <v>201</v>
      </c>
      <c r="AI34" s="200" t="s">
        <v>110</v>
      </c>
      <c r="AJ34" s="205" t="s">
        <v>111</v>
      </c>
      <c r="AK34" s="205" t="s">
        <v>109</v>
      </c>
      <c r="AL34" s="200" t="s">
        <v>114</v>
      </c>
      <c r="AM34" s="84"/>
      <c r="AN34" s="155"/>
      <c r="AO34" s="154"/>
      <c r="AP34" s="152"/>
      <c r="AQ34" s="153"/>
      <c r="AR34" s="199"/>
      <c r="AS34" s="183"/>
    </row>
    <row r="35" spans="1:45" s="6" customFormat="1" ht="15" customHeight="1" thickBot="1" x14ac:dyDescent="0.25">
      <c r="A35" s="8"/>
      <c r="B35" s="8"/>
      <c r="C35" s="8"/>
      <c r="D35" s="78"/>
      <c r="E35" s="194"/>
      <c r="F35" s="194"/>
      <c r="G35" s="11"/>
      <c r="H35" s="195" t="s">
        <v>202</v>
      </c>
      <c r="I35" s="200" t="s">
        <v>110</v>
      </c>
      <c r="J35" s="205" t="s">
        <v>111</v>
      </c>
      <c r="K35" s="205" t="s">
        <v>109</v>
      </c>
      <c r="L35" s="200" t="s">
        <v>115</v>
      </c>
      <c r="M35" s="202"/>
      <c r="N35" s="203"/>
      <c r="O35" s="207"/>
      <c r="P35" s="208"/>
      <c r="Q35" s="209"/>
      <c r="R35" s="204"/>
      <c r="S35" s="195" t="s">
        <v>202</v>
      </c>
      <c r="T35" s="200" t="s">
        <v>110</v>
      </c>
      <c r="U35" s="200" t="s">
        <v>115</v>
      </c>
      <c r="V35" s="84"/>
      <c r="W35" s="39"/>
      <c r="X35" s="43"/>
      <c r="Y35" s="84"/>
      <c r="Z35" s="39"/>
      <c r="AA35" s="43"/>
      <c r="AB35" s="84"/>
      <c r="AC35" s="39"/>
      <c r="AD35" s="68"/>
      <c r="AE35" s="196"/>
      <c r="AF35" s="197"/>
      <c r="AG35" s="198"/>
      <c r="AH35" s="195" t="s">
        <v>202</v>
      </c>
      <c r="AI35" s="200" t="s">
        <v>110</v>
      </c>
      <c r="AJ35" s="205" t="s">
        <v>111</v>
      </c>
      <c r="AK35" s="205" t="s">
        <v>109</v>
      </c>
      <c r="AL35" s="200" t="s">
        <v>115</v>
      </c>
      <c r="AM35" s="84"/>
      <c r="AN35" s="155"/>
      <c r="AO35" s="154"/>
      <c r="AP35" s="152"/>
      <c r="AQ35" s="153"/>
      <c r="AR35" s="199"/>
      <c r="AS35" s="183"/>
    </row>
    <row r="36" spans="1:45" s="5" customFormat="1" ht="15" customHeight="1" x14ac:dyDescent="0.2">
      <c r="A36" s="8" t="s">
        <v>6</v>
      </c>
      <c r="B36" s="15">
        <f>+P10</f>
        <v>0</v>
      </c>
      <c r="C36" s="8" t="s">
        <v>63</v>
      </c>
      <c r="D36" s="78">
        <f>+M10</f>
        <v>0</v>
      </c>
      <c r="E36" s="89">
        <f>+N10</f>
        <v>0</v>
      </c>
      <c r="F36" s="194">
        <f>+R10</f>
        <v>0</v>
      </c>
      <c r="G36" s="11" t="s">
        <v>5</v>
      </c>
      <c r="H36" s="195" t="s">
        <v>203</v>
      </c>
      <c r="I36" s="200" t="s">
        <v>110</v>
      </c>
      <c r="J36" s="205" t="s">
        <v>111</v>
      </c>
      <c r="K36" s="205" t="s">
        <v>109</v>
      </c>
      <c r="L36" s="200" t="s">
        <v>116</v>
      </c>
      <c r="M36" s="202"/>
      <c r="N36" s="203"/>
      <c r="O36" s="207"/>
      <c r="P36" s="208"/>
      <c r="Q36" s="209"/>
      <c r="R36" s="204"/>
      <c r="S36" s="195" t="s">
        <v>203</v>
      </c>
      <c r="T36" s="200" t="s">
        <v>110</v>
      </c>
      <c r="U36" s="200" t="s">
        <v>116</v>
      </c>
      <c r="V36" s="84"/>
      <c r="W36" s="39"/>
      <c r="X36" s="43"/>
      <c r="Y36" s="84"/>
      <c r="Z36" s="39"/>
      <c r="AA36" s="43"/>
      <c r="AB36" s="84"/>
      <c r="AC36" s="39"/>
      <c r="AD36" s="68"/>
      <c r="AE36" s="196"/>
      <c r="AF36" s="197"/>
      <c r="AG36" s="198"/>
      <c r="AH36" s="195" t="s">
        <v>203</v>
      </c>
      <c r="AI36" s="200" t="s">
        <v>110</v>
      </c>
      <c r="AJ36" s="205" t="s">
        <v>111</v>
      </c>
      <c r="AK36" s="205" t="s">
        <v>109</v>
      </c>
      <c r="AL36" s="200" t="s">
        <v>116</v>
      </c>
      <c r="AM36" s="84"/>
      <c r="AN36" s="155"/>
      <c r="AO36" s="154"/>
      <c r="AP36" s="152"/>
      <c r="AQ36" s="153"/>
      <c r="AR36" s="199"/>
      <c r="AS36" s="183"/>
    </row>
    <row r="37" spans="1:45" s="5" customFormat="1" ht="15" customHeight="1" x14ac:dyDescent="0.2">
      <c r="A37" s="8"/>
      <c r="B37" s="8"/>
      <c r="C37" s="8"/>
      <c r="D37" s="78"/>
      <c r="E37" s="194"/>
      <c r="F37" s="194"/>
      <c r="G37" s="11"/>
      <c r="H37" s="195" t="s">
        <v>204</v>
      </c>
      <c r="I37" s="200" t="s">
        <v>110</v>
      </c>
      <c r="J37" s="205" t="s">
        <v>111</v>
      </c>
      <c r="K37" s="205" t="s">
        <v>109</v>
      </c>
      <c r="L37" s="200" t="s">
        <v>117</v>
      </c>
      <c r="M37" s="202"/>
      <c r="N37" s="203"/>
      <c r="O37" s="207"/>
      <c r="P37" s="208"/>
      <c r="Q37" s="209"/>
      <c r="R37" s="204"/>
      <c r="S37" s="195" t="s">
        <v>204</v>
      </c>
      <c r="T37" s="200" t="s">
        <v>110</v>
      </c>
      <c r="U37" s="200" t="s">
        <v>117</v>
      </c>
      <c r="V37" s="84"/>
      <c r="W37" s="39"/>
      <c r="X37" s="43"/>
      <c r="Y37" s="84"/>
      <c r="Z37" s="39"/>
      <c r="AA37" s="43"/>
      <c r="AB37" s="84"/>
      <c r="AC37" s="39"/>
      <c r="AD37" s="68"/>
      <c r="AE37" s="196"/>
      <c r="AF37" s="197"/>
      <c r="AG37" s="198"/>
      <c r="AH37" s="195" t="s">
        <v>204</v>
      </c>
      <c r="AI37" s="200" t="s">
        <v>110</v>
      </c>
      <c r="AJ37" s="205" t="s">
        <v>111</v>
      </c>
      <c r="AK37" s="205" t="s">
        <v>109</v>
      </c>
      <c r="AL37" s="200" t="s">
        <v>117</v>
      </c>
      <c r="AM37" s="84"/>
      <c r="AN37" s="155"/>
      <c r="AO37" s="154"/>
      <c r="AP37" s="152"/>
      <c r="AQ37" s="153"/>
      <c r="AR37" s="199"/>
      <c r="AS37" s="183"/>
    </row>
    <row r="38" spans="1:45" s="5" customFormat="1" ht="15" customHeight="1" x14ac:dyDescent="0.2">
      <c r="A38" s="8" t="s">
        <v>4</v>
      </c>
      <c r="B38" s="14">
        <f>+Q10</f>
        <v>0</v>
      </c>
      <c r="C38" s="8" t="s">
        <v>3</v>
      </c>
      <c r="D38" s="78">
        <f>+M10</f>
        <v>0</v>
      </c>
      <c r="E38" s="89">
        <f>+N10</f>
        <v>0</v>
      </c>
      <c r="F38" s="194">
        <f>+R10</f>
        <v>0</v>
      </c>
      <c r="G38" s="11" t="s">
        <v>2</v>
      </c>
      <c r="H38" s="195" t="s">
        <v>205</v>
      </c>
      <c r="I38" s="200" t="s">
        <v>118</v>
      </c>
      <c r="J38" s="200" t="s">
        <v>119</v>
      </c>
      <c r="K38" s="200" t="s">
        <v>75</v>
      </c>
      <c r="L38" s="200" t="s">
        <v>120</v>
      </c>
      <c r="M38" s="202"/>
      <c r="N38" s="203"/>
      <c r="O38" s="207"/>
      <c r="P38" s="208"/>
      <c r="Q38" s="209"/>
      <c r="R38" s="204"/>
      <c r="S38" s="195" t="s">
        <v>205</v>
      </c>
      <c r="T38" s="200" t="s">
        <v>118</v>
      </c>
      <c r="U38" s="200" t="s">
        <v>120</v>
      </c>
      <c r="V38" s="84"/>
      <c r="W38" s="39"/>
      <c r="X38" s="43"/>
      <c r="Y38" s="84"/>
      <c r="Z38" s="39"/>
      <c r="AA38" s="43"/>
      <c r="AB38" s="84"/>
      <c r="AC38" s="39"/>
      <c r="AD38" s="68"/>
      <c r="AE38" s="196"/>
      <c r="AF38" s="197"/>
      <c r="AG38" s="198"/>
      <c r="AH38" s="195" t="s">
        <v>205</v>
      </c>
      <c r="AI38" s="200" t="s">
        <v>118</v>
      </c>
      <c r="AJ38" s="200" t="s">
        <v>119</v>
      </c>
      <c r="AK38" s="200" t="s">
        <v>75</v>
      </c>
      <c r="AL38" s="200" t="s">
        <v>120</v>
      </c>
      <c r="AM38" s="84"/>
      <c r="AN38" s="155"/>
      <c r="AO38" s="154"/>
      <c r="AP38" s="152"/>
      <c r="AQ38" s="153"/>
      <c r="AR38" s="199"/>
      <c r="AS38" s="183"/>
    </row>
    <row r="39" spans="1:45" s="5" customFormat="1" ht="15" customHeight="1" x14ac:dyDescent="0.2">
      <c r="B39" s="8"/>
      <c r="F39" s="194"/>
      <c r="G39" s="11"/>
      <c r="H39" s="195" t="s">
        <v>206</v>
      </c>
      <c r="I39" s="200" t="s">
        <v>118</v>
      </c>
      <c r="J39" s="200" t="s">
        <v>119</v>
      </c>
      <c r="K39" s="200" t="s">
        <v>75</v>
      </c>
      <c r="L39" s="200" t="s">
        <v>72</v>
      </c>
      <c r="M39" s="202"/>
      <c r="N39" s="203"/>
      <c r="O39" s="207"/>
      <c r="P39" s="208"/>
      <c r="Q39" s="209"/>
      <c r="R39" s="204"/>
      <c r="S39" s="195" t="s">
        <v>206</v>
      </c>
      <c r="T39" s="200" t="s">
        <v>118</v>
      </c>
      <c r="U39" s="200" t="s">
        <v>72</v>
      </c>
      <c r="V39" s="84"/>
      <c r="W39" s="39"/>
      <c r="X39" s="43"/>
      <c r="Y39" s="84"/>
      <c r="Z39" s="39"/>
      <c r="AA39" s="43"/>
      <c r="AB39" s="84"/>
      <c r="AC39" s="39"/>
      <c r="AD39" s="68"/>
      <c r="AE39" s="196"/>
      <c r="AF39" s="197"/>
      <c r="AG39" s="198"/>
      <c r="AH39" s="195" t="s">
        <v>206</v>
      </c>
      <c r="AI39" s="200" t="s">
        <v>118</v>
      </c>
      <c r="AJ39" s="200" t="s">
        <v>119</v>
      </c>
      <c r="AK39" s="200" t="s">
        <v>75</v>
      </c>
      <c r="AL39" s="200" t="s">
        <v>72</v>
      </c>
      <c r="AM39" s="84"/>
      <c r="AN39" s="155"/>
      <c r="AO39" s="154"/>
      <c r="AP39" s="152"/>
      <c r="AQ39" s="153"/>
      <c r="AR39" s="199"/>
      <c r="AS39" s="183"/>
    </row>
    <row r="40" spans="1:45" s="5" customFormat="1" ht="15" customHeight="1" x14ac:dyDescent="0.2">
      <c r="B40" s="8"/>
      <c r="F40" s="194"/>
      <c r="G40" s="11"/>
      <c r="H40" s="195" t="s">
        <v>207</v>
      </c>
      <c r="I40" s="200" t="s">
        <v>121</v>
      </c>
      <c r="J40" s="200" t="s">
        <v>122</v>
      </c>
      <c r="K40" s="200" t="s">
        <v>75</v>
      </c>
      <c r="L40" s="200" t="s">
        <v>72</v>
      </c>
      <c r="M40" s="202"/>
      <c r="N40" s="203"/>
      <c r="O40" s="207"/>
      <c r="P40" s="208"/>
      <c r="Q40" s="209"/>
      <c r="R40" s="204"/>
      <c r="S40" s="195" t="s">
        <v>207</v>
      </c>
      <c r="T40" s="200" t="s">
        <v>121</v>
      </c>
      <c r="U40" s="200" t="s">
        <v>72</v>
      </c>
      <c r="V40" s="84"/>
      <c r="W40" s="39"/>
      <c r="X40" s="43"/>
      <c r="Y40" s="84"/>
      <c r="Z40" s="39"/>
      <c r="AA40" s="43"/>
      <c r="AB40" s="84"/>
      <c r="AC40" s="39"/>
      <c r="AD40" s="68"/>
      <c r="AE40" s="196"/>
      <c r="AF40" s="197"/>
      <c r="AG40" s="198"/>
      <c r="AH40" s="195" t="s">
        <v>207</v>
      </c>
      <c r="AI40" s="200" t="s">
        <v>121</v>
      </c>
      <c r="AJ40" s="200" t="s">
        <v>122</v>
      </c>
      <c r="AK40" s="200" t="s">
        <v>75</v>
      </c>
      <c r="AL40" s="200" t="s">
        <v>72</v>
      </c>
      <c r="AM40" s="84"/>
      <c r="AN40" s="155"/>
      <c r="AO40" s="154"/>
      <c r="AP40" s="152"/>
      <c r="AQ40" s="153"/>
      <c r="AR40" s="199"/>
      <c r="AS40" s="183"/>
    </row>
    <row r="41" spans="1:45" s="5" customFormat="1" ht="15" customHeight="1" x14ac:dyDescent="0.25">
      <c r="A41" s="13" t="s">
        <v>1</v>
      </c>
      <c r="B41" s="8"/>
      <c r="F41" s="194"/>
      <c r="G41" s="11"/>
      <c r="H41" s="54"/>
      <c r="I41" s="66"/>
      <c r="J41" s="66"/>
      <c r="K41" s="66"/>
      <c r="L41" s="66"/>
      <c r="M41" s="84"/>
      <c r="N41" s="39"/>
      <c r="O41" s="38"/>
      <c r="P41" s="37"/>
      <c r="Q41" s="36"/>
      <c r="R41" s="68"/>
      <c r="S41" s="54"/>
      <c r="T41" s="66"/>
      <c r="U41" s="66"/>
      <c r="V41" s="84"/>
      <c r="W41" s="39"/>
      <c r="X41" s="68"/>
      <c r="Y41" s="84"/>
      <c r="Z41" s="39"/>
      <c r="AA41" s="68"/>
      <c r="AB41" s="84"/>
      <c r="AC41" s="39"/>
      <c r="AD41" s="68"/>
      <c r="AG41" s="68"/>
      <c r="AH41" s="54"/>
      <c r="AI41" s="66"/>
      <c r="AJ41" s="66"/>
      <c r="AK41" s="66"/>
      <c r="AL41" s="66"/>
      <c r="AM41" s="84"/>
      <c r="AN41" s="39"/>
      <c r="AO41" s="42"/>
      <c r="AP41" s="40"/>
      <c r="AQ41" s="41"/>
      <c r="AR41" s="40"/>
      <c r="AS41" s="43"/>
    </row>
    <row r="42" spans="1:45" s="5" customFormat="1" ht="15" customHeight="1" x14ac:dyDescent="0.2">
      <c r="A42" s="235"/>
      <c r="B42" s="235"/>
      <c r="F42" s="194"/>
      <c r="G42" s="11"/>
      <c r="K42" s="8"/>
      <c r="M42" s="58"/>
      <c r="AP42" s="40"/>
      <c r="AQ42" s="41"/>
      <c r="AR42" s="40"/>
      <c r="AS42" s="67"/>
    </row>
    <row r="43" spans="1:45" s="5" customFormat="1" ht="15" customHeight="1" x14ac:dyDescent="0.2">
      <c r="A43" s="235"/>
      <c r="B43" s="235"/>
      <c r="F43" s="194"/>
      <c r="G43" s="11"/>
      <c r="H43" s="1"/>
      <c r="I43" s="1"/>
      <c r="J43" s="1"/>
      <c r="K43" s="3"/>
      <c r="M43" s="58"/>
      <c r="AL43" s="1"/>
      <c r="AM43" s="1"/>
      <c r="AN43" s="1"/>
      <c r="AO43" s="1"/>
      <c r="AP43" s="40"/>
      <c r="AQ43" s="41"/>
      <c r="AR43" s="40"/>
      <c r="AS43" s="67"/>
    </row>
    <row r="44" spans="1:45" s="5" customFormat="1" ht="15" customHeight="1" x14ac:dyDescent="0.2">
      <c r="A44" s="235"/>
      <c r="B44" s="235"/>
      <c r="F44" s="194"/>
      <c r="G44" s="11"/>
      <c r="H44" s="1"/>
      <c r="I44" s="1"/>
      <c r="J44" s="1"/>
      <c r="K44" s="3"/>
      <c r="M44" s="58"/>
      <c r="AL44" s="1"/>
      <c r="AM44" s="1"/>
      <c r="AN44" s="1"/>
      <c r="AO44" s="1"/>
      <c r="AP44" s="40"/>
      <c r="AQ44" s="41"/>
      <c r="AR44" s="40"/>
      <c r="AS44" s="67"/>
    </row>
    <row r="45" spans="1:45" s="5" customFormat="1" ht="15" customHeight="1" x14ac:dyDescent="0.2">
      <c r="B45" s="8"/>
      <c r="F45" s="194"/>
      <c r="G45" s="11"/>
      <c r="H45" s="1"/>
      <c r="I45" s="1"/>
      <c r="J45" s="1"/>
      <c r="K45" s="3"/>
      <c r="M45" s="58"/>
      <c r="AL45" s="1"/>
      <c r="AM45" s="1"/>
      <c r="AN45" s="1"/>
      <c r="AO45" s="1"/>
      <c r="AP45" s="40"/>
      <c r="AQ45" s="41"/>
      <c r="AR45" s="40"/>
      <c r="AS45" s="67"/>
    </row>
    <row r="46" spans="1:45" s="5" customFormat="1" ht="15" customHeight="1" x14ac:dyDescent="0.2">
      <c r="B46" s="8"/>
      <c r="F46" s="194"/>
      <c r="G46" s="11"/>
      <c r="H46" s="1"/>
      <c r="I46" s="1"/>
      <c r="J46" s="1"/>
      <c r="K46" s="3"/>
      <c r="M46" s="58"/>
      <c r="AL46" s="1"/>
      <c r="AM46" s="1"/>
      <c r="AN46" s="1"/>
      <c r="AO46" s="1"/>
      <c r="AP46" s="1"/>
    </row>
    <row r="47" spans="1:45" s="5" customFormat="1" x14ac:dyDescent="0.2">
      <c r="B47" s="8"/>
      <c r="D47" s="236" t="s">
        <v>61</v>
      </c>
      <c r="E47" s="236"/>
      <c r="F47" s="236"/>
      <c r="G47" s="11"/>
      <c r="H47" s="1"/>
      <c r="I47" s="1"/>
      <c r="J47" s="1"/>
      <c r="K47" s="3"/>
      <c r="M47" s="58"/>
      <c r="AL47" s="1"/>
      <c r="AM47" s="1"/>
      <c r="AN47" s="1"/>
      <c r="AO47" s="1"/>
      <c r="AP47" s="1"/>
    </row>
    <row r="48" spans="1:45" s="5" customFormat="1" x14ac:dyDescent="0.2">
      <c r="A48" s="1"/>
      <c r="B48" s="3"/>
      <c r="F48" s="194"/>
      <c r="G48" s="11"/>
      <c r="H48" s="1"/>
      <c r="I48" s="1"/>
      <c r="J48" s="1"/>
      <c r="K48" s="3"/>
      <c r="M48" s="58"/>
      <c r="AL48" s="1"/>
      <c r="AM48" s="1"/>
      <c r="AN48" s="1"/>
      <c r="AO48" s="1"/>
      <c r="AP48" s="1"/>
    </row>
    <row r="49" spans="1:45" s="5" customFormat="1" x14ac:dyDescent="0.2">
      <c r="A49" s="1"/>
      <c r="B49" s="3"/>
      <c r="F49" s="194"/>
      <c r="G49" s="11"/>
      <c r="H49" s="1"/>
      <c r="I49" s="1"/>
      <c r="J49" s="1"/>
      <c r="K49" s="3"/>
      <c r="M49" s="58"/>
      <c r="AL49" s="1"/>
      <c r="AM49" s="1"/>
      <c r="AN49" s="1"/>
      <c r="AO49" s="1"/>
      <c r="AP49" s="1"/>
    </row>
    <row r="50" spans="1:45" s="5" customFormat="1" x14ac:dyDescent="0.2">
      <c r="A50" s="1"/>
      <c r="B50" s="3"/>
      <c r="F50" s="194"/>
      <c r="G50" s="11"/>
      <c r="H50" s="1"/>
      <c r="I50" s="1"/>
      <c r="J50" s="1"/>
      <c r="K50" s="3"/>
      <c r="M50" s="58"/>
      <c r="AL50" s="1"/>
      <c r="AM50" s="1"/>
      <c r="AN50" s="1"/>
      <c r="AO50" s="1"/>
      <c r="AP50" s="1"/>
    </row>
    <row r="51" spans="1:45" s="5" customFormat="1" x14ac:dyDescent="0.2">
      <c r="A51" s="1"/>
      <c r="B51" s="3"/>
      <c r="F51" s="194"/>
      <c r="G51" s="11"/>
      <c r="H51" s="1"/>
      <c r="I51" s="1"/>
      <c r="J51" s="1"/>
      <c r="K51" s="3"/>
      <c r="M51" s="58"/>
      <c r="AL51" s="1"/>
      <c r="AM51" s="1"/>
      <c r="AN51" s="1"/>
      <c r="AO51" s="1"/>
      <c r="AP51" s="1"/>
    </row>
    <row r="52" spans="1:45" s="5" customFormat="1" x14ac:dyDescent="0.2">
      <c r="A52" s="12" t="s">
        <v>0</v>
      </c>
      <c r="B52" s="3"/>
      <c r="F52" s="194"/>
      <c r="G52" s="11"/>
      <c r="H52" s="1"/>
      <c r="I52" s="1"/>
      <c r="J52" s="1"/>
      <c r="K52" s="3"/>
      <c r="M52" s="58"/>
      <c r="AL52" s="1"/>
      <c r="AM52" s="1"/>
      <c r="AN52" s="1"/>
      <c r="AO52" s="1"/>
      <c r="AP52" s="1"/>
    </row>
    <row r="53" spans="1:45" s="5" customFormat="1" x14ac:dyDescent="0.2">
      <c r="A53" s="1"/>
      <c r="B53" s="3"/>
      <c r="C53" s="1"/>
      <c r="D53" s="1"/>
      <c r="E53" s="1"/>
      <c r="F53" s="192"/>
      <c r="G53" s="4"/>
      <c r="H53" s="1"/>
      <c r="I53" s="1"/>
      <c r="J53" s="1"/>
      <c r="K53" s="3"/>
      <c r="M53" s="58"/>
      <c r="AL53" s="1"/>
      <c r="AM53" s="1"/>
      <c r="AN53" s="1"/>
      <c r="AO53" s="1"/>
      <c r="AP53" s="1"/>
    </row>
    <row r="54" spans="1:45" s="5" customFormat="1" x14ac:dyDescent="0.2">
      <c r="A54" s="1"/>
      <c r="B54" s="3"/>
      <c r="C54" s="1"/>
      <c r="D54" s="1"/>
      <c r="E54" s="1"/>
      <c r="F54" s="192"/>
      <c r="G54" s="4"/>
      <c r="H54" s="1"/>
      <c r="I54" s="1"/>
      <c r="J54" s="1"/>
      <c r="K54" s="3"/>
      <c r="M54" s="58"/>
      <c r="AL54" s="1"/>
      <c r="AM54" s="1"/>
      <c r="AN54" s="1"/>
      <c r="AO54" s="1"/>
      <c r="AP54" s="1"/>
    </row>
    <row r="55" spans="1:45" s="5" customFormat="1" x14ac:dyDescent="0.2">
      <c r="A55" s="1"/>
      <c r="B55" s="3"/>
      <c r="C55" s="1"/>
      <c r="D55" s="1"/>
      <c r="E55" s="1"/>
      <c r="F55" s="192"/>
      <c r="G55" s="4"/>
      <c r="H55" s="1"/>
      <c r="I55" s="1"/>
      <c r="J55" s="1"/>
      <c r="K55" s="3"/>
      <c r="L55" s="1"/>
      <c r="M55" s="5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5.75" customHeight="1" x14ac:dyDescent="0.2">
      <c r="AO56" s="1"/>
    </row>
    <row r="57" spans="1:45" ht="15.75" thickBot="1" x14ac:dyDescent="0.25">
      <c r="H57" s="6"/>
      <c r="I57" s="6"/>
      <c r="J57" s="6"/>
      <c r="K57" s="10"/>
      <c r="AL57" s="6"/>
      <c r="AM57" s="6"/>
      <c r="AN57" s="6"/>
      <c r="AO57" s="6"/>
      <c r="AP57" s="6"/>
    </row>
    <row r="58" spans="1:45" x14ac:dyDescent="0.2">
      <c r="H58" s="5"/>
      <c r="I58" s="5"/>
      <c r="J58" s="5"/>
      <c r="K58" s="8"/>
      <c r="AL58" s="5"/>
      <c r="AM58" s="5"/>
      <c r="AN58" s="5"/>
      <c r="AO58" s="5"/>
      <c r="AP58" s="5"/>
    </row>
    <row r="59" spans="1:45" ht="18" customHeight="1" x14ac:dyDescent="0.2">
      <c r="H59" s="5"/>
      <c r="I59" s="5"/>
      <c r="J59" s="5"/>
      <c r="K59" s="8"/>
      <c r="AL59" s="5"/>
      <c r="AM59" s="5"/>
      <c r="AN59" s="5"/>
      <c r="AO59" s="5"/>
      <c r="AP59" s="5"/>
    </row>
    <row r="60" spans="1:45" x14ac:dyDescent="0.2">
      <c r="A60" s="237"/>
      <c r="H60" s="5"/>
      <c r="I60" s="5"/>
      <c r="J60" s="5"/>
      <c r="K60" s="8"/>
      <c r="AL60" s="5"/>
      <c r="AM60" s="5"/>
      <c r="AN60" s="5"/>
      <c r="AO60" s="5"/>
      <c r="AP60" s="5"/>
    </row>
    <row r="61" spans="1:45" ht="19.5" customHeight="1" x14ac:dyDescent="0.2">
      <c r="A61" s="237"/>
      <c r="H61" s="5"/>
      <c r="I61" s="5"/>
      <c r="J61" s="5"/>
      <c r="K61" s="8"/>
      <c r="AL61" s="5"/>
      <c r="AM61" s="5"/>
      <c r="AN61" s="5"/>
      <c r="AO61" s="5"/>
      <c r="AP61" s="5"/>
    </row>
    <row r="62" spans="1:45" ht="20.25" x14ac:dyDescent="0.3">
      <c r="A62" s="237"/>
      <c r="C62" s="35" t="s">
        <v>34</v>
      </c>
      <c r="D62" s="35"/>
      <c r="E62" s="35"/>
      <c r="G62" s="20" t="str">
        <f>+H9</f>
        <v>C-1</v>
      </c>
      <c r="H62" s="5"/>
      <c r="I62" s="5"/>
      <c r="J62" s="5"/>
      <c r="K62" s="8"/>
      <c r="AL62" s="5"/>
      <c r="AM62" s="5"/>
      <c r="AN62" s="5"/>
      <c r="AO62" s="5"/>
      <c r="AP62" s="5"/>
    </row>
    <row r="63" spans="1:45" ht="19.5" customHeight="1" x14ac:dyDescent="0.2">
      <c r="A63" s="237"/>
      <c r="H63" s="5"/>
      <c r="I63" s="5"/>
      <c r="J63" s="5"/>
      <c r="K63" s="8"/>
      <c r="AL63" s="5"/>
      <c r="AM63" s="5"/>
      <c r="AN63" s="5"/>
      <c r="AO63" s="5"/>
      <c r="AP63" s="5"/>
    </row>
    <row r="64" spans="1:45" ht="15" customHeight="1" x14ac:dyDescent="0.3">
      <c r="A64" s="237"/>
      <c r="D64" s="238" t="s">
        <v>33</v>
      </c>
      <c r="E64" s="238"/>
      <c r="F64" s="238"/>
      <c r="G64" s="87" t="str">
        <f>+H11</f>
        <v>040</v>
      </c>
      <c r="H64" s="5"/>
      <c r="I64" s="5"/>
      <c r="J64" s="5"/>
      <c r="K64" s="8"/>
      <c r="AL64" s="5"/>
      <c r="AM64" s="5"/>
      <c r="AN64" s="5"/>
      <c r="AO64" s="5"/>
      <c r="AP64" s="5"/>
    </row>
    <row r="65" spans="1:45" ht="15" customHeight="1" x14ac:dyDescent="0.2">
      <c r="A65" s="237"/>
      <c r="D65" s="75"/>
      <c r="E65" s="75"/>
      <c r="F65" s="75"/>
      <c r="G65" s="74"/>
      <c r="H65" s="5"/>
      <c r="I65" s="5"/>
      <c r="J65" s="5"/>
      <c r="K65" s="8"/>
      <c r="AL65" s="5"/>
      <c r="AM65" s="5"/>
      <c r="AN65" s="5"/>
      <c r="AO65" s="5"/>
      <c r="AP65" s="5"/>
    </row>
    <row r="66" spans="1:45" x14ac:dyDescent="0.2">
      <c r="A66" s="237"/>
      <c r="H66" s="5"/>
      <c r="I66" s="5"/>
      <c r="J66" s="5"/>
      <c r="K66" s="8"/>
      <c r="AL66" s="5"/>
      <c r="AM66" s="5"/>
      <c r="AN66" s="5"/>
      <c r="AO66" s="5"/>
      <c r="AP66" s="5"/>
    </row>
    <row r="67" spans="1:45" x14ac:dyDescent="0.2">
      <c r="A67" s="192"/>
      <c r="H67" s="5"/>
      <c r="I67" s="5"/>
      <c r="J67" s="5"/>
      <c r="K67" s="8"/>
      <c r="AL67" s="5"/>
      <c r="AM67" s="5"/>
      <c r="AN67" s="5"/>
      <c r="AO67" s="5"/>
      <c r="AP67" s="5"/>
    </row>
    <row r="68" spans="1:45" ht="15.75" thickBot="1" x14ac:dyDescent="0.25">
      <c r="A68" s="32"/>
      <c r="B68" s="34"/>
      <c r="C68" s="33"/>
      <c r="D68" s="33"/>
      <c r="E68" s="33"/>
      <c r="F68" s="32"/>
      <c r="G68" s="31"/>
      <c r="H68" s="5"/>
      <c r="I68" s="5"/>
      <c r="J68" s="5"/>
      <c r="K68" s="8"/>
      <c r="L68" s="6"/>
      <c r="M68" s="57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5"/>
      <c r="AM68" s="5"/>
      <c r="AN68" s="5"/>
      <c r="AO68" s="5"/>
      <c r="AP68" s="5"/>
      <c r="AQ68" s="6"/>
      <c r="AR68" s="6"/>
      <c r="AS68" s="6"/>
    </row>
    <row r="69" spans="1:45" x14ac:dyDescent="0.2">
      <c r="A69" s="29" t="s">
        <v>32</v>
      </c>
      <c r="E69" s="29" t="s">
        <v>31</v>
      </c>
      <c r="F69" s="29"/>
      <c r="H69" s="5"/>
      <c r="I69" s="5"/>
      <c r="J69" s="5"/>
      <c r="K69" s="8"/>
      <c r="L69" s="5"/>
      <c r="M69" s="5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s="6" customFormat="1" ht="15.75" thickBot="1" x14ac:dyDescent="0.25">
      <c r="A70" s="1" t="s">
        <v>30</v>
      </c>
      <c r="B70" s="3" t="str">
        <f>+I11</f>
        <v xml:space="preserve">Carnegie Mellon </v>
      </c>
      <c r="C70" s="1"/>
      <c r="D70" s="1"/>
      <c r="E70" s="1" t="s">
        <v>25</v>
      </c>
      <c r="F70" s="85">
        <f>+M11</f>
        <v>0</v>
      </c>
      <c r="G70" s="4"/>
      <c r="H70" s="5"/>
      <c r="I70" s="5"/>
      <c r="J70" s="5"/>
      <c r="K70" s="8"/>
      <c r="L70" s="5"/>
      <c r="M70" s="5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s="5" customFormat="1" x14ac:dyDescent="0.2">
      <c r="A71" s="1"/>
      <c r="B71" s="3"/>
      <c r="C71" s="1"/>
      <c r="D71" s="1"/>
      <c r="E71" s="1" t="s">
        <v>24</v>
      </c>
      <c r="F71" s="28">
        <f>+N11</f>
        <v>0</v>
      </c>
      <c r="G71" s="4"/>
      <c r="K71" s="8"/>
      <c r="M71" s="58"/>
    </row>
    <row r="72" spans="1:45" s="5" customFormat="1" x14ac:dyDescent="0.2">
      <c r="A72" s="1" t="s">
        <v>29</v>
      </c>
      <c r="B72" s="1" t="str">
        <f>+J11</f>
        <v xml:space="preserve">5000 Forbes Ave. </v>
      </c>
      <c r="C72" s="1"/>
      <c r="D72" s="1"/>
      <c r="E72" s="1" t="s">
        <v>28</v>
      </c>
      <c r="F72" s="3" t="s">
        <v>27</v>
      </c>
      <c r="G72" s="4"/>
      <c r="K72" s="8"/>
      <c r="M72" s="58"/>
    </row>
    <row r="73" spans="1:45" s="5" customFormat="1" ht="16.5" customHeight="1" x14ac:dyDescent="0.2">
      <c r="A73" s="1"/>
      <c r="B73" s="1" t="str">
        <f>+K11</f>
        <v>Pittsburgh, PA 15213</v>
      </c>
      <c r="C73" s="27"/>
      <c r="D73" s="1"/>
      <c r="E73" s="27"/>
      <c r="F73" s="1"/>
      <c r="G73" s="4"/>
      <c r="K73" s="8"/>
      <c r="M73" s="58"/>
    </row>
    <row r="74" spans="1:45" s="5" customFormat="1" x14ac:dyDescent="0.2">
      <c r="A74" s="1"/>
      <c r="B74" s="30"/>
      <c r="C74" s="29"/>
      <c r="D74" s="1"/>
      <c r="E74" s="29" t="s">
        <v>59</v>
      </c>
      <c r="F74" s="29"/>
      <c r="G74" s="4"/>
      <c r="K74" s="8"/>
      <c r="M74" s="58"/>
    </row>
    <row r="75" spans="1:45" s="5" customFormat="1" x14ac:dyDescent="0.2">
      <c r="A75" s="1" t="s">
        <v>26</v>
      </c>
      <c r="B75" s="3" t="str">
        <f>+I7</f>
        <v>Recreational Water</v>
      </c>
      <c r="C75" s="1"/>
      <c r="D75" s="1"/>
      <c r="E75" s="1" t="s">
        <v>25</v>
      </c>
      <c r="F75" s="83">
        <f>+AM11</f>
        <v>0</v>
      </c>
      <c r="G75" s="4"/>
      <c r="K75" s="8"/>
      <c r="M75" s="58"/>
    </row>
    <row r="76" spans="1:45" s="5" customFormat="1" x14ac:dyDescent="0.2">
      <c r="A76" s="1"/>
      <c r="B76" s="3"/>
      <c r="C76" s="1"/>
      <c r="D76" s="1"/>
      <c r="E76" s="1" t="s">
        <v>24</v>
      </c>
      <c r="F76" s="88">
        <f>+AN11</f>
        <v>0</v>
      </c>
      <c r="G76" s="192"/>
      <c r="K76" s="8"/>
      <c r="M76" s="58"/>
    </row>
    <row r="77" spans="1:45" s="5" customFormat="1" x14ac:dyDescent="0.2">
      <c r="A77" s="1" t="s">
        <v>23</v>
      </c>
      <c r="B77" s="3" t="str">
        <f>+L11</f>
        <v>Dive pool Deep</v>
      </c>
      <c r="C77" s="3"/>
      <c r="D77" s="1"/>
      <c r="E77" s="1" t="s">
        <v>60</v>
      </c>
      <c r="F77" s="86">
        <f>+AS11</f>
        <v>0</v>
      </c>
      <c r="G77" s="192"/>
      <c r="K77" s="8"/>
      <c r="M77" s="58"/>
    </row>
    <row r="78" spans="1:45" s="5" customFormat="1" ht="16.5" customHeight="1" x14ac:dyDescent="0.2">
      <c r="A78" s="27"/>
      <c r="B78" s="3"/>
      <c r="C78" s="1"/>
      <c r="D78" s="1"/>
      <c r="E78" s="1"/>
      <c r="F78" s="192"/>
      <c r="G78" s="192"/>
      <c r="K78" s="8"/>
      <c r="M78" s="58"/>
    </row>
    <row r="79" spans="1:45" s="5" customFormat="1" ht="16.5" thickBot="1" x14ac:dyDescent="0.3">
      <c r="A79" s="70" t="s">
        <v>22</v>
      </c>
      <c r="B79" s="189" t="s">
        <v>11</v>
      </c>
      <c r="C79" s="70" t="s">
        <v>10</v>
      </c>
      <c r="D79" s="239" t="s">
        <v>65</v>
      </c>
      <c r="E79" s="239"/>
      <c r="F79" s="71" t="s">
        <v>9</v>
      </c>
      <c r="G79" s="72" t="s">
        <v>8</v>
      </c>
      <c r="K79" s="8"/>
      <c r="M79" s="58"/>
    </row>
    <row r="80" spans="1:45" s="5" customFormat="1" ht="15.75" x14ac:dyDescent="0.25">
      <c r="A80" s="26"/>
      <c r="B80" s="17"/>
      <c r="C80" s="26"/>
      <c r="D80" s="26"/>
      <c r="E80" s="26"/>
      <c r="F80" s="25"/>
      <c r="G80" s="24"/>
      <c r="K80" s="8"/>
      <c r="M80" s="58"/>
    </row>
    <row r="81" spans="1:45" s="5" customFormat="1" x14ac:dyDescent="0.2">
      <c r="A81" s="8" t="s">
        <v>21</v>
      </c>
      <c r="B81" s="23">
        <f>+AO11</f>
        <v>0</v>
      </c>
      <c r="C81" s="8" t="s">
        <v>20</v>
      </c>
      <c r="D81" s="78">
        <f>+V11</f>
        <v>0</v>
      </c>
      <c r="E81" s="89">
        <f>+W11</f>
        <v>0</v>
      </c>
      <c r="F81" s="194">
        <f>+X11</f>
        <v>0</v>
      </c>
      <c r="G81" s="11" t="s">
        <v>19</v>
      </c>
      <c r="K81" s="8"/>
      <c r="M81" s="58"/>
    </row>
    <row r="82" spans="1:45" s="5" customFormat="1" ht="20.25" x14ac:dyDescent="0.3">
      <c r="A82" s="8"/>
      <c r="B82" s="22"/>
      <c r="C82" s="22"/>
      <c r="D82" s="79"/>
      <c r="E82" s="21"/>
      <c r="F82" s="21"/>
      <c r="G82" s="20"/>
      <c r="K82" s="8"/>
      <c r="M82" s="58"/>
    </row>
    <row r="83" spans="1:45" s="5" customFormat="1" x14ac:dyDescent="0.2">
      <c r="A83" s="8" t="s">
        <v>18</v>
      </c>
      <c r="B83" s="19">
        <f>+AP11</f>
        <v>0</v>
      </c>
      <c r="C83" s="8" t="s">
        <v>17</v>
      </c>
      <c r="D83" s="78">
        <f>+Y11</f>
        <v>0</v>
      </c>
      <c r="E83" s="89">
        <f>+Z11</f>
        <v>0</v>
      </c>
      <c r="F83" s="194">
        <f>+AA11</f>
        <v>0</v>
      </c>
      <c r="G83" s="11" t="s">
        <v>16</v>
      </c>
      <c r="K83" s="8"/>
      <c r="M83" s="58"/>
    </row>
    <row r="84" spans="1:45" s="5" customFormat="1" x14ac:dyDescent="0.2">
      <c r="A84" s="8"/>
      <c r="B84" s="8"/>
      <c r="C84" s="8"/>
      <c r="D84" s="78"/>
      <c r="E84" s="194"/>
      <c r="F84" s="194"/>
      <c r="G84" s="11"/>
      <c r="K84" s="8"/>
      <c r="M84" s="58"/>
    </row>
    <row r="85" spans="1:45" s="5" customFormat="1" x14ac:dyDescent="0.2">
      <c r="A85" s="8" t="s">
        <v>15</v>
      </c>
      <c r="B85" s="18">
        <f>+AQ11</f>
        <v>0</v>
      </c>
      <c r="C85" s="8" t="s">
        <v>14</v>
      </c>
      <c r="D85" s="78">
        <f>+AB11</f>
        <v>0</v>
      </c>
      <c r="E85" s="89">
        <f>+AC11</f>
        <v>0</v>
      </c>
      <c r="F85" s="194">
        <f>+AD11</f>
        <v>0</v>
      </c>
      <c r="G85" s="11" t="s">
        <v>13</v>
      </c>
      <c r="K85" s="8"/>
      <c r="M85" s="58"/>
    </row>
    <row r="86" spans="1:45" s="5" customFormat="1" x14ac:dyDescent="0.2">
      <c r="A86" s="8"/>
      <c r="B86" s="18"/>
      <c r="C86" s="8"/>
      <c r="D86" s="78"/>
      <c r="E86" s="28"/>
      <c r="F86" s="194"/>
      <c r="G86" s="11"/>
      <c r="K86" s="8"/>
      <c r="M86" s="58"/>
    </row>
    <row r="87" spans="1:45" s="5" customFormat="1" x14ac:dyDescent="0.2">
      <c r="A87" s="8"/>
      <c r="B87" s="18"/>
      <c r="C87" s="8"/>
      <c r="D87" s="78"/>
      <c r="E87" s="28"/>
      <c r="F87" s="194"/>
      <c r="G87" s="11"/>
      <c r="K87" s="8"/>
      <c r="M87" s="58"/>
    </row>
    <row r="88" spans="1:45" s="5" customFormat="1" x14ac:dyDescent="0.2">
      <c r="A88" s="8"/>
      <c r="B88" s="8"/>
      <c r="C88" s="8"/>
      <c r="D88" s="8"/>
      <c r="E88" s="8"/>
      <c r="F88" s="194"/>
      <c r="G88" s="11"/>
      <c r="K88" s="8"/>
      <c r="M88" s="58"/>
    </row>
    <row r="89" spans="1:45" s="5" customFormat="1" ht="16.5" thickBot="1" x14ac:dyDescent="0.3">
      <c r="A89" s="80" t="s">
        <v>12</v>
      </c>
      <c r="B89" s="81" t="s">
        <v>11</v>
      </c>
      <c r="C89" s="80" t="s">
        <v>10</v>
      </c>
      <c r="D89" s="240" t="s">
        <v>66</v>
      </c>
      <c r="E89" s="240"/>
      <c r="F89" s="193" t="s">
        <v>9</v>
      </c>
      <c r="G89" s="82" t="s">
        <v>8</v>
      </c>
      <c r="H89" s="1"/>
      <c r="I89" s="1"/>
      <c r="J89" s="1"/>
      <c r="K89" s="3"/>
      <c r="M89" s="58"/>
      <c r="AL89" s="1"/>
      <c r="AM89" s="1"/>
      <c r="AN89" s="1"/>
      <c r="AO89" s="1"/>
      <c r="AP89" s="1"/>
    </row>
    <row r="90" spans="1:45" s="5" customFormat="1" ht="15.75" x14ac:dyDescent="0.25">
      <c r="A90" s="17"/>
      <c r="B90" s="8"/>
      <c r="C90" s="8"/>
      <c r="D90" s="8"/>
      <c r="E90" s="8"/>
      <c r="F90" s="8"/>
      <c r="G90" s="11"/>
      <c r="H90" s="1"/>
      <c r="I90" s="1"/>
      <c r="J90" s="1"/>
      <c r="K90" s="3"/>
      <c r="M90" s="58"/>
      <c r="AL90" s="1"/>
      <c r="AM90" s="1"/>
      <c r="AN90" s="1"/>
      <c r="AO90" s="1"/>
      <c r="AP90" s="1"/>
    </row>
    <row r="91" spans="1:45" s="5" customFormat="1" x14ac:dyDescent="0.2">
      <c r="A91" s="8" t="s">
        <v>7</v>
      </c>
      <c r="B91" s="16">
        <f>+O11</f>
        <v>0</v>
      </c>
      <c r="C91" s="8" t="s">
        <v>62</v>
      </c>
      <c r="D91" s="78">
        <f>+M11</f>
        <v>0</v>
      </c>
      <c r="E91" s="89">
        <f>+N11</f>
        <v>0</v>
      </c>
      <c r="F91" s="194">
        <f>+R11</f>
        <v>0</v>
      </c>
      <c r="G91" s="11" t="s">
        <v>5</v>
      </c>
      <c r="H91" s="1"/>
      <c r="I91" s="1"/>
      <c r="J91" s="1"/>
      <c r="K91" s="3"/>
      <c r="M91" s="58"/>
      <c r="AL91" s="1"/>
      <c r="AM91" s="1"/>
      <c r="AN91" s="1"/>
      <c r="AO91" s="1"/>
      <c r="AP91" s="1"/>
    </row>
    <row r="92" spans="1:45" s="5" customFormat="1" x14ac:dyDescent="0.2">
      <c r="A92" s="8"/>
      <c r="B92" s="8"/>
      <c r="C92" s="8"/>
      <c r="D92" s="78"/>
      <c r="E92" s="194"/>
      <c r="F92" s="194"/>
      <c r="G92" s="11"/>
      <c r="H92" s="1"/>
      <c r="I92" s="1"/>
      <c r="J92" s="1"/>
      <c r="K92" s="3"/>
      <c r="M92" s="58"/>
      <c r="AL92" s="1"/>
      <c r="AM92" s="1"/>
      <c r="AN92" s="1"/>
      <c r="AO92" s="1"/>
      <c r="AP92" s="1"/>
    </row>
    <row r="93" spans="1:45" s="5" customFormat="1" x14ac:dyDescent="0.2">
      <c r="A93" s="8" t="s">
        <v>6</v>
      </c>
      <c r="B93" s="15">
        <f>+P11</f>
        <v>0</v>
      </c>
      <c r="C93" s="8" t="s">
        <v>63</v>
      </c>
      <c r="D93" s="78">
        <f>+M11</f>
        <v>0</v>
      </c>
      <c r="E93" s="89">
        <f>+N11</f>
        <v>0</v>
      </c>
      <c r="F93" s="194">
        <f>+R11</f>
        <v>0</v>
      </c>
      <c r="G93" s="11" t="s">
        <v>5</v>
      </c>
      <c r="H93" s="1"/>
      <c r="I93" s="1"/>
      <c r="J93" s="1"/>
      <c r="K93" s="3"/>
      <c r="M93" s="58"/>
      <c r="AL93" s="1"/>
      <c r="AM93" s="1"/>
      <c r="AN93" s="1"/>
      <c r="AO93" s="1"/>
      <c r="AP93" s="1"/>
    </row>
    <row r="94" spans="1:45" s="5" customFormat="1" x14ac:dyDescent="0.2">
      <c r="A94" s="8"/>
      <c r="B94" s="8"/>
      <c r="C94" s="8"/>
      <c r="D94" s="78"/>
      <c r="E94" s="194"/>
      <c r="F94" s="194"/>
      <c r="G94" s="11"/>
      <c r="H94" s="1"/>
      <c r="I94" s="1"/>
      <c r="J94" s="1"/>
      <c r="K94" s="3"/>
      <c r="M94" s="58"/>
      <c r="AL94" s="1"/>
      <c r="AM94" s="1"/>
      <c r="AN94" s="1"/>
      <c r="AO94" s="1"/>
      <c r="AP94" s="1"/>
    </row>
    <row r="95" spans="1:45" s="5" customFormat="1" x14ac:dyDescent="0.2">
      <c r="A95" s="8" t="s">
        <v>4</v>
      </c>
      <c r="B95" s="14">
        <f>+Q11</f>
        <v>0</v>
      </c>
      <c r="C95" s="8" t="s">
        <v>3</v>
      </c>
      <c r="D95" s="78">
        <f>+M11</f>
        <v>0</v>
      </c>
      <c r="E95" s="89">
        <f>+N11</f>
        <v>0</v>
      </c>
      <c r="F95" s="194">
        <f>+R11</f>
        <v>0</v>
      </c>
      <c r="G95" s="11" t="s">
        <v>2</v>
      </c>
      <c r="H95" s="1"/>
      <c r="I95" s="1"/>
      <c r="J95" s="1"/>
      <c r="K95" s="3"/>
      <c r="M95" s="58"/>
      <c r="AL95" s="1"/>
      <c r="AM95" s="1"/>
      <c r="AN95" s="1"/>
      <c r="AO95" s="1"/>
      <c r="AP95" s="1"/>
    </row>
    <row r="96" spans="1:45" s="5" customFormat="1" x14ac:dyDescent="0.2">
      <c r="B96" s="8"/>
      <c r="F96" s="194"/>
      <c r="G96" s="11"/>
      <c r="H96" s="1"/>
      <c r="I96" s="1"/>
      <c r="J96" s="1"/>
      <c r="K96" s="3"/>
      <c r="L96" s="1"/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s="5" customFormat="1" x14ac:dyDescent="0.2">
      <c r="B97" s="8"/>
      <c r="F97" s="194"/>
      <c r="G97" s="11"/>
      <c r="H97" s="1"/>
      <c r="I97" s="1"/>
      <c r="J97" s="1"/>
      <c r="K97" s="3"/>
      <c r="L97" s="1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s="5" customFormat="1" ht="15.75" x14ac:dyDescent="0.25">
      <c r="A98" s="13" t="s">
        <v>1</v>
      </c>
      <c r="B98" s="8"/>
      <c r="F98" s="194"/>
      <c r="G98" s="11"/>
      <c r="H98" s="1"/>
      <c r="I98" s="1"/>
      <c r="J98" s="1"/>
      <c r="K98" s="3"/>
      <c r="M98" s="58"/>
      <c r="AL98" s="1"/>
      <c r="AM98" s="1"/>
      <c r="AN98" s="1"/>
      <c r="AO98" s="1"/>
      <c r="AP98" s="1"/>
    </row>
    <row r="99" spans="1:45" s="5" customFormat="1" x14ac:dyDescent="0.2">
      <c r="A99" s="235"/>
      <c r="B99" s="235"/>
      <c r="F99" s="194"/>
      <c r="G99" s="11"/>
      <c r="H99" s="1"/>
      <c r="I99" s="1"/>
      <c r="J99" s="1"/>
      <c r="K99" s="3"/>
      <c r="M99" s="58"/>
      <c r="AL99" s="1"/>
      <c r="AM99" s="1"/>
      <c r="AN99" s="1"/>
      <c r="AO99" s="1"/>
      <c r="AP99" s="1"/>
    </row>
    <row r="100" spans="1:45" s="5" customFormat="1" x14ac:dyDescent="0.2">
      <c r="A100" s="235"/>
      <c r="B100" s="235"/>
      <c r="F100" s="194"/>
      <c r="G100" s="11"/>
      <c r="H100" s="1"/>
      <c r="I100" s="1"/>
      <c r="J100" s="1"/>
      <c r="K100" s="3"/>
      <c r="M100" s="58"/>
      <c r="AL100" s="1"/>
      <c r="AM100" s="1"/>
      <c r="AN100" s="1"/>
      <c r="AO100" s="1"/>
      <c r="AP100" s="1"/>
    </row>
    <row r="101" spans="1:45" s="5" customFormat="1" x14ac:dyDescent="0.2">
      <c r="A101" s="235"/>
      <c r="B101" s="235"/>
      <c r="F101" s="194"/>
      <c r="G101" s="11"/>
      <c r="H101" s="1"/>
      <c r="I101" s="1"/>
      <c r="J101" s="1"/>
      <c r="K101" s="3"/>
      <c r="M101" s="58"/>
      <c r="AL101" s="1"/>
      <c r="AM101" s="1"/>
      <c r="AN101" s="1"/>
      <c r="AO101" s="1"/>
      <c r="AP101" s="1"/>
    </row>
    <row r="102" spans="1:45" x14ac:dyDescent="0.2">
      <c r="A102" s="5"/>
      <c r="B102" s="8"/>
      <c r="C102" s="5"/>
      <c r="D102" s="5"/>
      <c r="E102" s="5"/>
      <c r="F102" s="194"/>
      <c r="G102" s="11"/>
      <c r="AO102" s="1"/>
    </row>
    <row r="103" spans="1:45" x14ac:dyDescent="0.2">
      <c r="A103" s="5"/>
      <c r="B103" s="8"/>
      <c r="C103" s="5"/>
      <c r="D103" s="5"/>
      <c r="E103" s="5"/>
      <c r="F103" s="194"/>
      <c r="G103" s="11"/>
      <c r="AO103" s="1"/>
    </row>
    <row r="104" spans="1:45" ht="15.75" thickBot="1" x14ac:dyDescent="0.25">
      <c r="A104" s="5"/>
      <c r="B104" s="8"/>
      <c r="C104" s="5"/>
      <c r="D104" s="236" t="s">
        <v>61</v>
      </c>
      <c r="E104" s="236"/>
      <c r="F104" s="236"/>
      <c r="G104" s="11"/>
      <c r="H104" s="6"/>
      <c r="I104" s="6"/>
      <c r="J104" s="6"/>
      <c r="K104" s="10"/>
      <c r="AL104" s="6"/>
      <c r="AM104" s="6"/>
      <c r="AN104" s="6"/>
      <c r="AO104" s="6"/>
      <c r="AP104" s="6"/>
    </row>
    <row r="105" spans="1:45" x14ac:dyDescent="0.2">
      <c r="C105" s="5"/>
      <c r="D105" s="5"/>
      <c r="E105" s="5"/>
      <c r="F105" s="194"/>
      <c r="G105" s="11"/>
      <c r="H105" s="5"/>
      <c r="I105" s="5"/>
      <c r="J105" s="5"/>
      <c r="K105" s="8"/>
      <c r="AL105" s="5"/>
      <c r="AM105" s="5"/>
      <c r="AN105" s="5"/>
      <c r="AO105" s="5"/>
      <c r="AP105" s="5"/>
    </row>
    <row r="106" spans="1:45" x14ac:dyDescent="0.2">
      <c r="C106" s="5"/>
      <c r="D106" s="5"/>
      <c r="E106" s="5"/>
      <c r="F106" s="194"/>
      <c r="G106" s="11"/>
      <c r="H106" s="5"/>
      <c r="I106" s="5"/>
      <c r="J106" s="5"/>
      <c r="K106" s="8"/>
      <c r="AL106" s="5"/>
      <c r="AM106" s="5"/>
      <c r="AN106" s="5"/>
      <c r="AO106" s="5"/>
      <c r="AP106" s="5"/>
    </row>
    <row r="107" spans="1:45" x14ac:dyDescent="0.2">
      <c r="C107" s="5"/>
      <c r="D107" s="5"/>
      <c r="E107" s="5"/>
      <c r="F107" s="194"/>
      <c r="G107" s="11"/>
      <c r="H107" s="5"/>
      <c r="I107" s="5"/>
      <c r="J107" s="5"/>
      <c r="K107" s="8"/>
      <c r="AL107" s="5"/>
      <c r="AM107" s="5"/>
      <c r="AN107" s="5"/>
      <c r="AO107" s="5"/>
      <c r="AP107" s="5"/>
    </row>
    <row r="108" spans="1:45" x14ac:dyDescent="0.2">
      <c r="C108" s="5"/>
      <c r="D108" s="5"/>
      <c r="E108" s="5"/>
      <c r="F108" s="194"/>
      <c r="G108" s="11"/>
      <c r="H108" s="5"/>
      <c r="I108" s="5"/>
      <c r="J108" s="5"/>
      <c r="K108" s="8"/>
      <c r="AL108" s="5"/>
      <c r="AM108" s="5"/>
      <c r="AN108" s="5"/>
      <c r="AO108" s="5"/>
      <c r="AP108" s="5"/>
    </row>
    <row r="109" spans="1:45" x14ac:dyDescent="0.2">
      <c r="A109" s="12" t="s">
        <v>0</v>
      </c>
      <c r="C109" s="5"/>
      <c r="D109" s="5"/>
      <c r="E109" s="5"/>
      <c r="F109" s="194"/>
      <c r="G109" s="11"/>
      <c r="H109" s="5"/>
      <c r="I109" s="5"/>
      <c r="J109" s="5"/>
      <c r="K109" s="8"/>
      <c r="AL109" s="5"/>
      <c r="AM109" s="5"/>
      <c r="AN109" s="5"/>
      <c r="AO109" s="5"/>
      <c r="AP109" s="5"/>
    </row>
    <row r="110" spans="1:45" x14ac:dyDescent="0.2">
      <c r="H110" s="5"/>
      <c r="I110" s="5"/>
      <c r="J110" s="5"/>
      <c r="K110" s="8"/>
      <c r="AL110" s="5"/>
      <c r="AM110" s="5"/>
      <c r="AN110" s="5"/>
      <c r="AO110" s="5"/>
      <c r="AP110" s="5"/>
    </row>
    <row r="111" spans="1:45" x14ac:dyDescent="0.2">
      <c r="H111" s="5"/>
      <c r="I111" s="5"/>
      <c r="J111" s="5"/>
      <c r="K111" s="8"/>
      <c r="AL111" s="5"/>
      <c r="AM111" s="5"/>
      <c r="AN111" s="5"/>
      <c r="AO111" s="5"/>
      <c r="AP111" s="5"/>
    </row>
    <row r="112" spans="1:45" x14ac:dyDescent="0.2">
      <c r="H112" s="5"/>
      <c r="I112" s="5"/>
      <c r="J112" s="5"/>
      <c r="K112" s="8"/>
      <c r="AL112" s="5"/>
      <c r="AM112" s="5"/>
      <c r="AN112" s="5"/>
      <c r="AO112" s="5"/>
      <c r="AP112" s="5"/>
    </row>
    <row r="113" spans="1:45" x14ac:dyDescent="0.2">
      <c r="H113" s="5"/>
      <c r="I113" s="5"/>
      <c r="J113" s="5"/>
      <c r="K113" s="8"/>
      <c r="AL113" s="5"/>
      <c r="AM113" s="5"/>
      <c r="AN113" s="5"/>
      <c r="AO113" s="5"/>
      <c r="AP113" s="5"/>
    </row>
    <row r="114" spans="1:45" x14ac:dyDescent="0.2">
      <c r="H114" s="5"/>
      <c r="I114" s="5"/>
      <c r="J114" s="5"/>
      <c r="K114" s="8"/>
      <c r="AL114" s="5"/>
      <c r="AM114" s="5"/>
      <c r="AN114" s="5"/>
      <c r="AO114" s="5"/>
      <c r="AP114" s="5"/>
    </row>
    <row r="115" spans="1:45" ht="15" customHeight="1" thickBot="1" x14ac:dyDescent="0.25">
      <c r="H115" s="5"/>
      <c r="I115" s="5"/>
      <c r="J115" s="5"/>
      <c r="K115" s="8"/>
      <c r="L115" s="6"/>
      <c r="M115" s="57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5"/>
      <c r="AM115" s="5"/>
      <c r="AN115" s="5"/>
      <c r="AO115" s="5"/>
      <c r="AP115" s="5"/>
      <c r="AQ115" s="6"/>
      <c r="AR115" s="6"/>
      <c r="AS115" s="6"/>
    </row>
    <row r="116" spans="1:45" x14ac:dyDescent="0.2">
      <c r="A116" s="237"/>
      <c r="H116" s="5"/>
      <c r="I116" s="5"/>
      <c r="J116" s="5"/>
      <c r="K116" s="8"/>
      <c r="L116" s="5"/>
      <c r="M116" s="5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 spans="1:45" s="6" customFormat="1" ht="21" thickBot="1" x14ac:dyDescent="0.35">
      <c r="A117" s="237"/>
      <c r="B117" s="3"/>
      <c r="C117" s="35" t="s">
        <v>34</v>
      </c>
      <c r="D117" s="35"/>
      <c r="E117" s="35"/>
      <c r="F117" s="192"/>
      <c r="G117" s="20" t="str">
        <f>+H9</f>
        <v>C-1</v>
      </c>
      <c r="H117" s="5"/>
      <c r="I117" s="5"/>
      <c r="J117" s="5"/>
      <c r="K117" s="8"/>
      <c r="L117" s="5"/>
      <c r="M117" s="5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 spans="1:45" s="5" customFormat="1" x14ac:dyDescent="0.2">
      <c r="A118" s="237"/>
      <c r="B118" s="3"/>
      <c r="C118" s="1"/>
      <c r="D118" s="1"/>
      <c r="E118" s="1"/>
      <c r="F118" s="192"/>
      <c r="G118" s="4"/>
      <c r="K118" s="8"/>
      <c r="M118" s="58"/>
    </row>
    <row r="119" spans="1:45" s="5" customFormat="1" ht="18.75" x14ac:dyDescent="0.3">
      <c r="A119" s="237"/>
      <c r="B119" s="3"/>
      <c r="C119" s="1"/>
      <c r="D119" s="238" t="s">
        <v>33</v>
      </c>
      <c r="E119" s="238"/>
      <c r="F119" s="238"/>
      <c r="G119" s="87" t="str">
        <f>+H12</f>
        <v>041</v>
      </c>
      <c r="K119" s="8"/>
      <c r="M119" s="58"/>
    </row>
    <row r="120" spans="1:45" s="5" customFormat="1" x14ac:dyDescent="0.2">
      <c r="A120" s="237"/>
      <c r="B120" s="3"/>
      <c r="C120" s="1"/>
      <c r="D120" s="75"/>
      <c r="E120" s="75"/>
      <c r="F120" s="75"/>
      <c r="G120" s="74"/>
      <c r="K120" s="8"/>
      <c r="M120" s="58"/>
    </row>
    <row r="121" spans="1:45" s="5" customFormat="1" x14ac:dyDescent="0.2">
      <c r="A121" s="237"/>
      <c r="B121" s="3"/>
      <c r="C121" s="1"/>
      <c r="D121" s="1"/>
      <c r="E121" s="1"/>
      <c r="F121" s="192"/>
      <c r="G121" s="4"/>
      <c r="K121" s="8"/>
      <c r="M121" s="58"/>
    </row>
    <row r="122" spans="1:45" s="5" customFormat="1" x14ac:dyDescent="0.2">
      <c r="A122" s="237"/>
      <c r="B122" s="3"/>
      <c r="C122" s="1"/>
      <c r="D122" s="1"/>
      <c r="E122" s="1"/>
      <c r="F122" s="192"/>
      <c r="G122" s="4"/>
      <c r="K122" s="8"/>
      <c r="M122" s="58"/>
    </row>
    <row r="123" spans="1:45" s="5" customFormat="1" x14ac:dyDescent="0.2">
      <c r="A123" s="237"/>
      <c r="B123" s="3"/>
      <c r="C123" s="1"/>
      <c r="D123" s="1"/>
      <c r="E123" s="1"/>
      <c r="F123" s="192"/>
      <c r="G123" s="4"/>
      <c r="K123" s="8"/>
      <c r="M123" s="58"/>
    </row>
    <row r="124" spans="1:45" s="5" customFormat="1" x14ac:dyDescent="0.2">
      <c r="A124" s="32"/>
      <c r="B124" s="34"/>
      <c r="C124" s="33"/>
      <c r="D124" s="33"/>
      <c r="E124" s="33"/>
      <c r="F124" s="32"/>
      <c r="G124" s="31"/>
      <c r="K124" s="8"/>
      <c r="M124" s="58"/>
    </row>
    <row r="125" spans="1:45" s="5" customFormat="1" x14ac:dyDescent="0.2">
      <c r="A125" s="29" t="s">
        <v>32</v>
      </c>
      <c r="B125" s="3"/>
      <c r="C125" s="1"/>
      <c r="D125" s="1"/>
      <c r="E125" s="29" t="s">
        <v>31</v>
      </c>
      <c r="F125" s="29"/>
      <c r="G125" s="4"/>
      <c r="K125" s="8"/>
      <c r="M125" s="58"/>
    </row>
    <row r="126" spans="1:45" s="5" customFormat="1" x14ac:dyDescent="0.2">
      <c r="A126" s="1" t="s">
        <v>30</v>
      </c>
      <c r="B126" s="3" t="str">
        <f>+I12</f>
        <v xml:space="preserve">Carnegie Mellon </v>
      </c>
      <c r="C126" s="1"/>
      <c r="D126" s="1"/>
      <c r="E126" s="1" t="s">
        <v>25</v>
      </c>
      <c r="F126" s="85">
        <f>+M12</f>
        <v>0</v>
      </c>
      <c r="G126" s="4"/>
      <c r="K126" s="8"/>
      <c r="M126" s="58"/>
    </row>
    <row r="127" spans="1:45" s="5" customFormat="1" x14ac:dyDescent="0.2">
      <c r="A127" s="1"/>
      <c r="B127" s="3"/>
      <c r="C127" s="1"/>
      <c r="D127" s="1"/>
      <c r="E127" s="1" t="s">
        <v>24</v>
      </c>
      <c r="F127" s="28">
        <f>+N3</f>
        <v>0</v>
      </c>
      <c r="G127" s="4"/>
      <c r="K127" s="8"/>
      <c r="M127" s="58"/>
    </row>
    <row r="128" spans="1:45" s="5" customFormat="1" x14ac:dyDescent="0.2">
      <c r="A128" s="1" t="s">
        <v>29</v>
      </c>
      <c r="B128" s="1" t="str">
        <f>+J12</f>
        <v xml:space="preserve">5000 Forbes Ave. </v>
      </c>
      <c r="C128" s="1"/>
      <c r="D128" s="1"/>
      <c r="E128" s="1" t="s">
        <v>28</v>
      </c>
      <c r="F128" s="3" t="s">
        <v>27</v>
      </c>
      <c r="G128" s="4"/>
      <c r="K128" s="8"/>
      <c r="M128" s="58"/>
    </row>
    <row r="129" spans="1:42" s="5" customFormat="1" x14ac:dyDescent="0.2">
      <c r="A129" s="1"/>
      <c r="B129" s="1" t="str">
        <f>+K12</f>
        <v>Pittsburgh, PA 15213</v>
      </c>
      <c r="C129" s="27"/>
      <c r="D129" s="1"/>
      <c r="E129" s="27"/>
      <c r="F129" s="1"/>
      <c r="G129" s="4"/>
      <c r="K129" s="8"/>
      <c r="M129" s="58"/>
    </row>
    <row r="130" spans="1:42" s="5" customFormat="1" x14ac:dyDescent="0.2">
      <c r="A130" s="1"/>
      <c r="B130" s="30"/>
      <c r="C130" s="29"/>
      <c r="D130" s="1"/>
      <c r="E130" s="29" t="s">
        <v>59</v>
      </c>
      <c r="F130" s="29"/>
      <c r="G130" s="4"/>
      <c r="K130" s="8"/>
      <c r="M130" s="58"/>
    </row>
    <row r="131" spans="1:42" s="5" customFormat="1" x14ac:dyDescent="0.2">
      <c r="A131" s="1" t="s">
        <v>26</v>
      </c>
      <c r="B131" s="3" t="str">
        <f>+I7</f>
        <v>Recreational Water</v>
      </c>
      <c r="C131" s="1"/>
      <c r="D131" s="1"/>
      <c r="E131" s="1" t="s">
        <v>25</v>
      </c>
      <c r="F131" s="83">
        <f>+AM12</f>
        <v>0</v>
      </c>
      <c r="G131" s="4"/>
      <c r="K131" s="8"/>
      <c r="M131" s="58"/>
    </row>
    <row r="132" spans="1:42" s="5" customFormat="1" x14ac:dyDescent="0.2">
      <c r="A132" s="1"/>
      <c r="B132" s="3"/>
      <c r="C132" s="1"/>
      <c r="D132" s="1"/>
      <c r="E132" s="1" t="s">
        <v>24</v>
      </c>
      <c r="F132" s="88">
        <f>+AN12</f>
        <v>0</v>
      </c>
      <c r="G132" s="192"/>
      <c r="K132" s="8"/>
      <c r="M132" s="58"/>
    </row>
    <row r="133" spans="1:42" s="5" customFormat="1" ht="16.5" customHeight="1" x14ac:dyDescent="0.2">
      <c r="A133" s="1" t="s">
        <v>23</v>
      </c>
      <c r="B133" s="3" t="str">
        <f>+L12</f>
        <v>Dive pool Shallow</v>
      </c>
      <c r="C133" s="3"/>
      <c r="D133" s="1"/>
      <c r="E133" s="1" t="s">
        <v>60</v>
      </c>
      <c r="F133" s="86">
        <f>+AS12</f>
        <v>0</v>
      </c>
      <c r="G133" s="192"/>
      <c r="K133" s="8"/>
      <c r="M133" s="58"/>
    </row>
    <row r="134" spans="1:42" s="5" customFormat="1" x14ac:dyDescent="0.2">
      <c r="A134" s="27"/>
      <c r="B134" s="3"/>
      <c r="C134" s="1"/>
      <c r="D134" s="1"/>
      <c r="E134" s="1"/>
      <c r="F134" s="192"/>
      <c r="G134" s="192"/>
      <c r="K134" s="8"/>
      <c r="M134" s="58"/>
    </row>
    <row r="135" spans="1:42" s="5" customFormat="1" ht="16.5" thickBot="1" x14ac:dyDescent="0.3">
      <c r="A135" s="70" t="s">
        <v>22</v>
      </c>
      <c r="B135" s="189" t="s">
        <v>11</v>
      </c>
      <c r="C135" s="70" t="s">
        <v>10</v>
      </c>
      <c r="D135" s="239" t="s">
        <v>65</v>
      </c>
      <c r="E135" s="239"/>
      <c r="F135" s="71" t="s">
        <v>9</v>
      </c>
      <c r="G135" s="72" t="s">
        <v>8</v>
      </c>
      <c r="K135" s="8"/>
      <c r="M135" s="58"/>
    </row>
    <row r="136" spans="1:42" s="5" customFormat="1" ht="15.75" x14ac:dyDescent="0.25">
      <c r="A136" s="26"/>
      <c r="B136" s="17"/>
      <c r="C136" s="26"/>
      <c r="D136" s="26"/>
      <c r="E136" s="26"/>
      <c r="F136" s="25"/>
      <c r="G136" s="24"/>
      <c r="H136" s="1"/>
      <c r="I136" s="1"/>
      <c r="J136" s="1"/>
      <c r="K136" s="3"/>
      <c r="M136" s="58"/>
      <c r="AL136" s="1"/>
      <c r="AM136" s="1"/>
      <c r="AN136" s="1"/>
      <c r="AO136" s="1"/>
      <c r="AP136" s="1"/>
    </row>
    <row r="137" spans="1:42" s="5" customFormat="1" x14ac:dyDescent="0.2">
      <c r="A137" s="8" t="s">
        <v>21</v>
      </c>
      <c r="B137" s="23">
        <f>+AO12</f>
        <v>0</v>
      </c>
      <c r="C137" s="8" t="s">
        <v>20</v>
      </c>
      <c r="D137" s="78">
        <f>+V12</f>
        <v>0</v>
      </c>
      <c r="E137" s="89">
        <f>+W12</f>
        <v>0</v>
      </c>
      <c r="F137" s="194">
        <f>+X12</f>
        <v>0</v>
      </c>
      <c r="G137" s="11" t="s">
        <v>19</v>
      </c>
      <c r="H137" s="1"/>
      <c r="I137" s="1"/>
      <c r="J137" s="1"/>
      <c r="K137" s="3"/>
      <c r="M137" s="58"/>
      <c r="AL137" s="1"/>
      <c r="AM137" s="1"/>
      <c r="AN137" s="1"/>
      <c r="AO137" s="1"/>
      <c r="AP137" s="1"/>
    </row>
    <row r="138" spans="1:42" s="5" customFormat="1" ht="20.25" x14ac:dyDescent="0.3">
      <c r="A138" s="8"/>
      <c r="B138" s="22"/>
      <c r="C138" s="22"/>
      <c r="D138" s="79"/>
      <c r="E138" s="21"/>
      <c r="F138" s="21"/>
      <c r="G138" s="20"/>
      <c r="H138" s="1"/>
      <c r="I138" s="1"/>
      <c r="J138" s="1"/>
      <c r="K138" s="3"/>
      <c r="M138" s="58"/>
      <c r="AL138" s="1"/>
      <c r="AM138" s="1"/>
      <c r="AN138" s="1"/>
      <c r="AO138" s="1"/>
      <c r="AP138" s="1"/>
    </row>
    <row r="139" spans="1:42" s="5" customFormat="1" x14ac:dyDescent="0.2">
      <c r="A139" s="8" t="s">
        <v>18</v>
      </c>
      <c r="B139" s="19">
        <f>+AP12</f>
        <v>0</v>
      </c>
      <c r="C139" s="8" t="s">
        <v>17</v>
      </c>
      <c r="D139" s="78">
        <f>+Y12</f>
        <v>0</v>
      </c>
      <c r="E139" s="89">
        <f>+Z12</f>
        <v>0</v>
      </c>
      <c r="F139" s="194">
        <f>+AA12</f>
        <v>0</v>
      </c>
      <c r="G139" s="11" t="s">
        <v>16</v>
      </c>
      <c r="H139" s="1"/>
      <c r="I139" s="1"/>
      <c r="J139" s="1"/>
      <c r="K139" s="3"/>
      <c r="M139" s="58"/>
      <c r="AL139" s="1"/>
      <c r="AM139" s="1"/>
      <c r="AN139" s="1"/>
      <c r="AO139" s="1"/>
      <c r="AP139" s="1"/>
    </row>
    <row r="140" spans="1:42" s="5" customFormat="1" x14ac:dyDescent="0.2">
      <c r="A140" s="8"/>
      <c r="B140" s="8"/>
      <c r="C140" s="8"/>
      <c r="D140" s="78"/>
      <c r="E140" s="194"/>
      <c r="F140" s="194"/>
      <c r="G140" s="11"/>
      <c r="H140" s="1"/>
      <c r="I140" s="1"/>
      <c r="J140" s="1"/>
      <c r="K140" s="3"/>
      <c r="M140" s="58"/>
      <c r="AL140" s="1"/>
      <c r="AM140" s="1"/>
      <c r="AN140" s="1"/>
      <c r="AO140" s="1"/>
      <c r="AP140" s="1"/>
    </row>
    <row r="141" spans="1:42" s="5" customFormat="1" x14ac:dyDescent="0.2">
      <c r="A141" s="8" t="s">
        <v>15</v>
      </c>
      <c r="B141" s="18">
        <f>+AQ12</f>
        <v>0</v>
      </c>
      <c r="C141" s="8" t="s">
        <v>14</v>
      </c>
      <c r="D141" s="78">
        <f>+AB12</f>
        <v>0</v>
      </c>
      <c r="E141" s="89">
        <f>+AC12</f>
        <v>0</v>
      </c>
      <c r="F141" s="194">
        <f>+AD12</f>
        <v>0</v>
      </c>
      <c r="G141" s="11" t="s">
        <v>13</v>
      </c>
      <c r="H141" s="1"/>
      <c r="I141" s="1"/>
      <c r="J141" s="1"/>
      <c r="K141" s="3"/>
      <c r="M141" s="58"/>
      <c r="AL141" s="1"/>
      <c r="AM141" s="1"/>
      <c r="AN141" s="1"/>
      <c r="AO141" s="1"/>
      <c r="AP141" s="1"/>
    </row>
    <row r="142" spans="1:42" s="5" customFormat="1" x14ac:dyDescent="0.2">
      <c r="A142" s="8"/>
      <c r="B142" s="18"/>
      <c r="C142" s="8"/>
      <c r="D142" s="78"/>
      <c r="E142" s="28"/>
      <c r="F142" s="194"/>
      <c r="G142" s="11"/>
      <c r="H142" s="1"/>
      <c r="I142" s="1"/>
      <c r="J142" s="1"/>
      <c r="K142" s="3"/>
      <c r="M142" s="58"/>
      <c r="AL142" s="1"/>
      <c r="AM142" s="1"/>
      <c r="AN142" s="1"/>
      <c r="AO142" s="1"/>
      <c r="AP142" s="1"/>
    </row>
    <row r="143" spans="1:42" s="5" customFormat="1" x14ac:dyDescent="0.2">
      <c r="A143" s="8"/>
      <c r="B143" s="18"/>
      <c r="C143" s="8"/>
      <c r="D143" s="78"/>
      <c r="E143" s="28"/>
      <c r="F143" s="194"/>
      <c r="G143" s="11"/>
      <c r="H143" s="1"/>
      <c r="I143" s="1"/>
      <c r="J143" s="1"/>
      <c r="K143" s="3"/>
      <c r="M143" s="58"/>
      <c r="AL143" s="1"/>
      <c r="AM143" s="1"/>
      <c r="AN143" s="1"/>
      <c r="AO143" s="1"/>
      <c r="AP143" s="1"/>
    </row>
    <row r="144" spans="1:42" s="5" customFormat="1" x14ac:dyDescent="0.2">
      <c r="A144" s="8"/>
      <c r="B144" s="8"/>
      <c r="C144" s="8"/>
      <c r="D144" s="8"/>
      <c r="E144" s="8"/>
      <c r="F144" s="194"/>
      <c r="G144" s="11"/>
      <c r="H144" s="1"/>
      <c r="I144" s="1"/>
      <c r="J144" s="1"/>
      <c r="K144" s="3"/>
      <c r="M144" s="58"/>
      <c r="AL144" s="1"/>
      <c r="AM144" s="1"/>
      <c r="AN144" s="1"/>
      <c r="AO144" s="1"/>
      <c r="AP144" s="1"/>
    </row>
    <row r="145" spans="1:45" s="5" customFormat="1" ht="16.5" thickBot="1" x14ac:dyDescent="0.3">
      <c r="A145" s="80" t="s">
        <v>12</v>
      </c>
      <c r="B145" s="81" t="s">
        <v>11</v>
      </c>
      <c r="C145" s="80" t="s">
        <v>10</v>
      </c>
      <c r="D145" s="240" t="s">
        <v>66</v>
      </c>
      <c r="E145" s="240"/>
      <c r="F145" s="193" t="s">
        <v>9</v>
      </c>
      <c r="G145" s="82" t="s">
        <v>8</v>
      </c>
      <c r="H145" s="1"/>
      <c r="I145" s="1"/>
      <c r="J145" s="1"/>
      <c r="K145" s="3"/>
      <c r="M145" s="58"/>
      <c r="AL145" s="1"/>
      <c r="AM145" s="1"/>
      <c r="AN145" s="1"/>
      <c r="AO145" s="1"/>
      <c r="AP145" s="1"/>
    </row>
    <row r="146" spans="1:45" s="5" customFormat="1" ht="15.75" x14ac:dyDescent="0.25">
      <c r="A146" s="17"/>
      <c r="B146" s="8"/>
      <c r="C146" s="8"/>
      <c r="D146" s="8"/>
      <c r="E146" s="8"/>
      <c r="F146" s="8"/>
      <c r="G146" s="11"/>
      <c r="H146" s="1"/>
      <c r="I146" s="1"/>
      <c r="J146" s="1"/>
      <c r="K146" s="3"/>
      <c r="M146" s="58"/>
      <c r="AL146" s="1"/>
      <c r="AM146" s="1"/>
      <c r="AN146" s="1"/>
      <c r="AO146" s="1"/>
      <c r="AP146" s="1"/>
    </row>
    <row r="147" spans="1:45" s="5" customFormat="1" x14ac:dyDescent="0.2">
      <c r="A147" s="8" t="s">
        <v>7</v>
      </c>
      <c r="B147" s="16">
        <f>+O12</f>
        <v>0</v>
      </c>
      <c r="C147" s="8" t="s">
        <v>62</v>
      </c>
      <c r="D147" s="78">
        <f>+M12</f>
        <v>0</v>
      </c>
      <c r="E147" s="89">
        <f>+N12</f>
        <v>0</v>
      </c>
      <c r="F147" s="194">
        <f>+R12</f>
        <v>0</v>
      </c>
      <c r="G147" s="11" t="s">
        <v>5</v>
      </c>
      <c r="H147" s="1"/>
      <c r="I147" s="1"/>
      <c r="J147" s="1"/>
      <c r="K147" s="3"/>
      <c r="L147" s="1"/>
      <c r="M147" s="5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s="5" customFormat="1" ht="15.75" thickBot="1" x14ac:dyDescent="0.25">
      <c r="A148" s="8"/>
      <c r="B148" s="8"/>
      <c r="C148" s="8"/>
      <c r="D148" s="78"/>
      <c r="E148" s="194"/>
      <c r="F148" s="194"/>
      <c r="G148" s="11"/>
      <c r="H148" s="6"/>
      <c r="I148" s="6"/>
      <c r="J148" s="6"/>
      <c r="K148" s="10"/>
      <c r="L148" s="1"/>
      <c r="M148" s="5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6"/>
      <c r="AM148" s="6"/>
      <c r="AN148" s="6"/>
      <c r="AO148" s="6"/>
      <c r="AP148" s="6"/>
      <c r="AQ148" s="1"/>
      <c r="AR148" s="1"/>
      <c r="AS148" s="1"/>
    </row>
    <row r="149" spans="1:45" s="5" customFormat="1" x14ac:dyDescent="0.2">
      <c r="A149" s="8" t="s">
        <v>6</v>
      </c>
      <c r="B149" s="15">
        <f>+P12</f>
        <v>0</v>
      </c>
      <c r="C149" s="8" t="s">
        <v>63</v>
      </c>
      <c r="D149" s="78">
        <f>+M12</f>
        <v>0</v>
      </c>
      <c r="E149" s="89">
        <f>+N12</f>
        <v>0</v>
      </c>
      <c r="F149" s="194">
        <f>+R12</f>
        <v>0</v>
      </c>
      <c r="G149" s="11" t="s">
        <v>5</v>
      </c>
      <c r="K149" s="8"/>
      <c r="L149" s="1"/>
      <c r="M149" s="5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Q149" s="1"/>
      <c r="AR149" s="1"/>
      <c r="AS149" s="1"/>
    </row>
    <row r="150" spans="1:45" s="5" customFormat="1" x14ac:dyDescent="0.2">
      <c r="A150" s="8"/>
      <c r="B150" s="8"/>
      <c r="C150" s="8"/>
      <c r="D150" s="78"/>
      <c r="E150" s="194"/>
      <c r="F150" s="194"/>
      <c r="G150" s="11"/>
      <c r="K150" s="8"/>
      <c r="L150" s="1"/>
      <c r="M150" s="5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Q150" s="1"/>
      <c r="AR150" s="1"/>
      <c r="AS150" s="1"/>
    </row>
    <row r="151" spans="1:45" x14ac:dyDescent="0.2">
      <c r="A151" s="8" t="s">
        <v>4</v>
      </c>
      <c r="B151" s="14">
        <f>+Q12</f>
        <v>0</v>
      </c>
      <c r="C151" s="8" t="s">
        <v>3</v>
      </c>
      <c r="D151" s="78">
        <f>+M12</f>
        <v>0</v>
      </c>
      <c r="E151" s="89">
        <f>+N12</f>
        <v>0</v>
      </c>
      <c r="F151" s="194">
        <f>+R12</f>
        <v>0</v>
      </c>
      <c r="G151" s="11" t="s">
        <v>2</v>
      </c>
      <c r="H151" s="5"/>
      <c r="I151" s="5"/>
      <c r="J151" s="5"/>
      <c r="K151" s="8"/>
      <c r="AL151" s="5"/>
      <c r="AM151" s="5"/>
      <c r="AN151" s="5"/>
      <c r="AO151" s="5"/>
      <c r="AP151" s="5"/>
    </row>
    <row r="152" spans="1:45" x14ac:dyDescent="0.2">
      <c r="A152" s="5"/>
      <c r="B152" s="8"/>
      <c r="C152" s="5"/>
      <c r="D152" s="5"/>
      <c r="E152" s="5"/>
      <c r="F152" s="194"/>
      <c r="G152" s="11"/>
      <c r="H152" s="5"/>
      <c r="I152" s="5"/>
      <c r="J152" s="5"/>
      <c r="K152" s="8"/>
      <c r="AL152" s="5"/>
      <c r="AM152" s="5"/>
      <c r="AN152" s="5"/>
      <c r="AO152" s="5"/>
      <c r="AP152" s="5"/>
    </row>
    <row r="153" spans="1:45" x14ac:dyDescent="0.2">
      <c r="A153" s="5"/>
      <c r="B153" s="8"/>
      <c r="C153" s="5"/>
      <c r="D153" s="5"/>
      <c r="E153" s="5"/>
      <c r="F153" s="194"/>
      <c r="G153" s="11"/>
      <c r="H153" s="5"/>
      <c r="I153" s="5"/>
      <c r="J153" s="5"/>
      <c r="K153" s="8"/>
      <c r="AL153" s="5"/>
      <c r="AM153" s="5"/>
      <c r="AN153" s="5"/>
      <c r="AO153" s="5"/>
      <c r="AP153" s="5"/>
    </row>
    <row r="154" spans="1:45" ht="15.75" x14ac:dyDescent="0.25">
      <c r="A154" s="13" t="s">
        <v>1</v>
      </c>
      <c r="B154" s="8"/>
      <c r="C154" s="5"/>
      <c r="D154" s="5"/>
      <c r="E154" s="5"/>
      <c r="F154" s="194"/>
      <c r="G154" s="11"/>
      <c r="H154" s="5"/>
      <c r="I154" s="5"/>
      <c r="J154" s="5"/>
      <c r="K154" s="8"/>
      <c r="AL154" s="5"/>
      <c r="AM154" s="5"/>
      <c r="AN154" s="5"/>
      <c r="AO154" s="5"/>
      <c r="AP154" s="5"/>
    </row>
    <row r="155" spans="1:45" x14ac:dyDescent="0.2">
      <c r="A155" s="235"/>
      <c r="B155" s="235"/>
      <c r="C155" s="5"/>
      <c r="D155" s="5"/>
      <c r="E155" s="5"/>
      <c r="F155" s="194"/>
      <c r="G155" s="11"/>
      <c r="H155" s="5"/>
      <c r="I155" s="5"/>
      <c r="J155" s="5"/>
      <c r="K155" s="8"/>
      <c r="AL155" s="5"/>
      <c r="AM155" s="5"/>
      <c r="AN155" s="5"/>
      <c r="AO155" s="5"/>
      <c r="AP155" s="5"/>
    </row>
    <row r="156" spans="1:45" x14ac:dyDescent="0.2">
      <c r="A156" s="235"/>
      <c r="B156" s="235"/>
      <c r="C156" s="5"/>
      <c r="D156" s="5"/>
      <c r="E156" s="5"/>
      <c r="F156" s="194"/>
      <c r="G156" s="11"/>
      <c r="H156" s="5"/>
      <c r="I156" s="5"/>
      <c r="J156" s="5"/>
      <c r="K156" s="8"/>
      <c r="AL156" s="5"/>
      <c r="AM156" s="5"/>
      <c r="AN156" s="5"/>
      <c r="AO156" s="5"/>
      <c r="AP156" s="5"/>
    </row>
    <row r="157" spans="1:45" x14ac:dyDescent="0.2">
      <c r="A157" s="235"/>
      <c r="B157" s="235"/>
      <c r="C157" s="5"/>
      <c r="D157" s="5"/>
      <c r="E157" s="5"/>
      <c r="F157" s="194"/>
      <c r="G157" s="11"/>
      <c r="H157" s="5"/>
      <c r="I157" s="5"/>
      <c r="J157" s="5"/>
      <c r="K157" s="8"/>
      <c r="AL157" s="5"/>
      <c r="AM157" s="5"/>
      <c r="AN157" s="5"/>
      <c r="AO157" s="5"/>
      <c r="AP157" s="5"/>
    </row>
    <row r="158" spans="1:45" x14ac:dyDescent="0.2">
      <c r="A158" s="5"/>
      <c r="B158" s="8"/>
      <c r="C158" s="5"/>
      <c r="D158" s="5"/>
      <c r="E158" s="5"/>
      <c r="F158" s="194"/>
      <c r="G158" s="11"/>
      <c r="H158" s="5"/>
      <c r="I158" s="5"/>
      <c r="J158" s="5"/>
      <c r="K158" s="8"/>
      <c r="AL158" s="5"/>
      <c r="AM158" s="5"/>
      <c r="AN158" s="5"/>
      <c r="AO158" s="5"/>
      <c r="AP158" s="5"/>
    </row>
    <row r="159" spans="1:45" ht="15.75" thickBot="1" x14ac:dyDescent="0.25">
      <c r="A159" s="5"/>
      <c r="B159" s="8"/>
      <c r="C159" s="5"/>
      <c r="D159" s="5"/>
      <c r="E159" s="5"/>
      <c r="F159" s="194"/>
      <c r="G159" s="11"/>
      <c r="H159" s="5"/>
      <c r="I159" s="5"/>
      <c r="J159" s="5"/>
      <c r="K159" s="8"/>
      <c r="L159" s="6"/>
      <c r="M159" s="57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5"/>
      <c r="AM159" s="5"/>
      <c r="AN159" s="5"/>
      <c r="AO159" s="5"/>
      <c r="AP159" s="5"/>
      <c r="AQ159" s="6"/>
      <c r="AR159" s="6"/>
      <c r="AS159" s="6"/>
    </row>
    <row r="160" spans="1:45" x14ac:dyDescent="0.2">
      <c r="A160" s="5"/>
      <c r="B160" s="8"/>
      <c r="C160" s="5"/>
      <c r="D160" s="236" t="s">
        <v>61</v>
      </c>
      <c r="E160" s="236"/>
      <c r="F160" s="236"/>
      <c r="G160" s="11"/>
      <c r="H160" s="5"/>
      <c r="I160" s="5"/>
      <c r="J160" s="5"/>
      <c r="K160" s="8"/>
      <c r="L160" s="5"/>
      <c r="M160" s="5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 spans="1:45" x14ac:dyDescent="0.2">
      <c r="C161" s="5"/>
      <c r="D161" s="5"/>
      <c r="E161" s="5"/>
      <c r="F161" s="194"/>
      <c r="G161" s="11"/>
      <c r="H161" s="5"/>
      <c r="I161" s="5"/>
      <c r="J161" s="5"/>
      <c r="K161" s="8"/>
      <c r="L161" s="5"/>
      <c r="M161" s="5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x14ac:dyDescent="0.2">
      <c r="C162" s="5"/>
      <c r="D162" s="5"/>
      <c r="E162" s="5"/>
      <c r="F162" s="194"/>
      <c r="G162" s="11"/>
      <c r="H162" s="5"/>
      <c r="I162" s="5"/>
      <c r="J162" s="5"/>
      <c r="K162" s="8"/>
      <c r="L162" s="5"/>
      <c r="M162" s="5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x14ac:dyDescent="0.2">
      <c r="C163" s="5"/>
      <c r="D163" s="5"/>
      <c r="E163" s="5"/>
      <c r="F163" s="194"/>
      <c r="G163" s="11"/>
      <c r="H163" s="5"/>
      <c r="I163" s="5"/>
      <c r="J163" s="5"/>
      <c r="K163" s="8"/>
      <c r="L163" s="5"/>
      <c r="M163" s="5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 spans="1:45" s="6" customFormat="1" ht="15.75" thickBot="1" x14ac:dyDescent="0.25">
      <c r="A164" s="1"/>
      <c r="B164" s="3"/>
      <c r="C164" s="5"/>
      <c r="D164" s="5"/>
      <c r="E164" s="5"/>
      <c r="F164" s="194"/>
      <c r="G164" s="11"/>
      <c r="H164" s="5"/>
      <c r="I164" s="5"/>
      <c r="J164" s="5"/>
      <c r="K164" s="8"/>
      <c r="L164" s="5"/>
      <c r="M164" s="5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 spans="1:45" s="5" customFormat="1" x14ac:dyDescent="0.2">
      <c r="A165" s="12" t="s">
        <v>0</v>
      </c>
      <c r="B165" s="3"/>
      <c r="F165" s="194"/>
      <c r="G165" s="11"/>
      <c r="K165" s="8"/>
      <c r="M165" s="58"/>
    </row>
    <row r="166" spans="1:45" s="5" customFormat="1" x14ac:dyDescent="0.2">
      <c r="A166" s="1"/>
      <c r="B166" s="3"/>
      <c r="C166" s="1"/>
      <c r="D166" s="1"/>
      <c r="E166" s="1"/>
      <c r="F166" s="192"/>
      <c r="G166" s="4"/>
      <c r="K166" s="8"/>
      <c r="M166" s="58"/>
    </row>
    <row r="167" spans="1:45" s="5" customFormat="1" x14ac:dyDescent="0.2">
      <c r="A167" s="1"/>
      <c r="B167" s="3"/>
      <c r="C167" s="1"/>
      <c r="D167" s="1"/>
      <c r="E167" s="1"/>
      <c r="F167" s="192"/>
      <c r="G167" s="4"/>
      <c r="K167" s="8"/>
      <c r="M167" s="58"/>
    </row>
    <row r="168" spans="1:45" s="5" customFormat="1" x14ac:dyDescent="0.2">
      <c r="A168" s="1"/>
      <c r="B168" s="3"/>
      <c r="C168" s="1"/>
      <c r="D168" s="1"/>
      <c r="E168" s="1"/>
      <c r="F168" s="192"/>
      <c r="G168" s="4"/>
      <c r="K168" s="8"/>
      <c r="M168" s="58"/>
    </row>
    <row r="169" spans="1:45" s="5" customFormat="1" x14ac:dyDescent="0.2">
      <c r="A169" s="1"/>
      <c r="B169" s="3"/>
      <c r="C169" s="1"/>
      <c r="D169" s="1"/>
      <c r="E169" s="1"/>
      <c r="F169" s="192"/>
      <c r="G169" s="4"/>
      <c r="K169" s="8"/>
      <c r="M169" s="58"/>
    </row>
    <row r="170" spans="1:45" s="5" customFormat="1" x14ac:dyDescent="0.2">
      <c r="A170" s="1"/>
      <c r="B170" s="3"/>
      <c r="C170" s="1"/>
      <c r="D170" s="1"/>
      <c r="E170" s="1"/>
      <c r="F170" s="192"/>
      <c r="G170" s="4"/>
      <c r="K170" s="8"/>
      <c r="M170" s="58"/>
    </row>
    <row r="171" spans="1:45" s="5" customFormat="1" x14ac:dyDescent="0.2">
      <c r="A171" s="237"/>
      <c r="B171" s="3"/>
      <c r="C171" s="1"/>
      <c r="D171" s="1"/>
      <c r="E171" s="1"/>
      <c r="F171" s="192"/>
      <c r="G171" s="4"/>
      <c r="K171" s="8"/>
      <c r="M171" s="58"/>
    </row>
    <row r="172" spans="1:45" s="5" customFormat="1" x14ac:dyDescent="0.2">
      <c r="A172" s="237"/>
      <c r="B172" s="3"/>
      <c r="C172" s="1"/>
      <c r="D172" s="1"/>
      <c r="E172" s="1"/>
      <c r="F172" s="192"/>
      <c r="G172" s="4"/>
      <c r="K172" s="8"/>
      <c r="M172" s="58"/>
    </row>
    <row r="173" spans="1:45" s="5" customFormat="1" ht="20.25" x14ac:dyDescent="0.3">
      <c r="A173" s="237"/>
      <c r="B173" s="3"/>
      <c r="C173" s="35" t="s">
        <v>34</v>
      </c>
      <c r="D173" s="35"/>
      <c r="E173" s="35"/>
      <c r="F173" s="192"/>
      <c r="G173" s="20" t="str">
        <f>+H9</f>
        <v>C-1</v>
      </c>
      <c r="K173" s="8"/>
      <c r="M173" s="58"/>
    </row>
    <row r="174" spans="1:45" s="5" customFormat="1" x14ac:dyDescent="0.2">
      <c r="A174" s="237"/>
      <c r="B174" s="3"/>
      <c r="C174" s="1"/>
      <c r="D174" s="1"/>
      <c r="E174" s="1"/>
      <c r="F174" s="192"/>
      <c r="G174" s="4"/>
      <c r="K174" s="8"/>
      <c r="M174" s="58"/>
    </row>
    <row r="175" spans="1:45" s="5" customFormat="1" ht="18.75" x14ac:dyDescent="0.3">
      <c r="A175" s="237"/>
      <c r="B175" s="3"/>
      <c r="C175" s="1"/>
      <c r="D175" s="238" t="s">
        <v>33</v>
      </c>
      <c r="E175" s="238"/>
      <c r="F175" s="238"/>
      <c r="G175" s="87" t="str">
        <f>+H13</f>
        <v>042</v>
      </c>
      <c r="K175" s="8"/>
      <c r="M175" s="58"/>
    </row>
    <row r="176" spans="1:45" s="5" customFormat="1" x14ac:dyDescent="0.2">
      <c r="A176" s="237"/>
      <c r="B176" s="3"/>
      <c r="C176" s="1"/>
      <c r="D176" s="75"/>
      <c r="E176" s="75"/>
      <c r="F176" s="75"/>
      <c r="G176" s="74"/>
      <c r="K176" s="8"/>
      <c r="M176" s="58"/>
    </row>
    <row r="177" spans="1:45" s="5" customFormat="1" x14ac:dyDescent="0.2">
      <c r="A177" s="237"/>
      <c r="B177" s="3"/>
      <c r="C177" s="1"/>
      <c r="D177" s="1"/>
      <c r="E177" s="1"/>
      <c r="F177" s="192"/>
      <c r="G177" s="4"/>
      <c r="K177" s="8"/>
      <c r="M177" s="58"/>
    </row>
    <row r="178" spans="1:45" s="5" customFormat="1" x14ac:dyDescent="0.2">
      <c r="A178" s="192"/>
      <c r="B178" s="3"/>
      <c r="C178" s="1"/>
      <c r="D178" s="1"/>
      <c r="E178" s="1"/>
      <c r="F178" s="192"/>
      <c r="G178" s="4"/>
      <c r="K178" s="8"/>
      <c r="M178" s="58"/>
    </row>
    <row r="179" spans="1:45" s="5" customFormat="1" x14ac:dyDescent="0.2">
      <c r="A179" s="32"/>
      <c r="B179" s="34"/>
      <c r="C179" s="33"/>
      <c r="D179" s="33"/>
      <c r="E179" s="33"/>
      <c r="F179" s="32"/>
      <c r="G179" s="31"/>
      <c r="K179" s="8"/>
      <c r="M179" s="58"/>
    </row>
    <row r="180" spans="1:45" s="5" customFormat="1" x14ac:dyDescent="0.2">
      <c r="A180" s="29" t="s">
        <v>32</v>
      </c>
      <c r="B180" s="3"/>
      <c r="C180" s="1"/>
      <c r="D180" s="1"/>
      <c r="E180" s="29" t="s">
        <v>31</v>
      </c>
      <c r="F180" s="29"/>
      <c r="G180" s="4"/>
      <c r="H180" s="1"/>
      <c r="I180" s="1"/>
      <c r="J180" s="1"/>
      <c r="K180" s="3"/>
      <c r="M180" s="58"/>
      <c r="AL180" s="1"/>
      <c r="AM180" s="1"/>
      <c r="AN180" s="1"/>
      <c r="AO180" s="1"/>
      <c r="AP180" s="1"/>
    </row>
    <row r="181" spans="1:45" s="5" customFormat="1" x14ac:dyDescent="0.2">
      <c r="A181" s="1" t="s">
        <v>30</v>
      </c>
      <c r="B181" s="3" t="str">
        <f>+I13</f>
        <v xml:space="preserve">Carnegie Mellon </v>
      </c>
      <c r="C181" s="1"/>
      <c r="D181" s="1"/>
      <c r="E181" s="1" t="s">
        <v>25</v>
      </c>
      <c r="F181" s="85">
        <f>+M13</f>
        <v>0</v>
      </c>
      <c r="G181" s="4"/>
      <c r="H181" s="1"/>
      <c r="I181" s="1"/>
      <c r="J181" s="1"/>
      <c r="K181" s="3"/>
      <c r="M181" s="58"/>
      <c r="AL181" s="1"/>
      <c r="AM181" s="1"/>
      <c r="AN181" s="1"/>
      <c r="AO181" s="1"/>
      <c r="AP181" s="1"/>
    </row>
    <row r="182" spans="1:45" s="5" customFormat="1" x14ac:dyDescent="0.2">
      <c r="A182" s="1"/>
      <c r="B182" s="3"/>
      <c r="C182" s="1"/>
      <c r="D182" s="1"/>
      <c r="E182" s="1" t="s">
        <v>24</v>
      </c>
      <c r="F182" s="28">
        <f>+N13</f>
        <v>0</v>
      </c>
      <c r="G182" s="4"/>
      <c r="H182" s="1"/>
      <c r="I182" s="1"/>
      <c r="J182" s="1"/>
      <c r="K182" s="3"/>
      <c r="M182" s="58"/>
      <c r="AL182" s="1"/>
      <c r="AM182" s="1"/>
      <c r="AN182" s="1"/>
      <c r="AO182" s="1"/>
      <c r="AP182" s="1"/>
    </row>
    <row r="183" spans="1:45" s="5" customFormat="1" x14ac:dyDescent="0.2">
      <c r="A183" s="1" t="s">
        <v>29</v>
      </c>
      <c r="B183" s="1" t="str">
        <f>+J13</f>
        <v xml:space="preserve">5000 Forbes Ave. </v>
      </c>
      <c r="C183" s="1"/>
      <c r="D183" s="1"/>
      <c r="E183" s="1" t="s">
        <v>28</v>
      </c>
      <c r="F183" s="3" t="s">
        <v>27</v>
      </c>
      <c r="G183" s="4"/>
      <c r="H183" s="1"/>
      <c r="I183" s="1"/>
      <c r="J183" s="1"/>
      <c r="K183" s="3"/>
      <c r="M183" s="58"/>
      <c r="AL183" s="1"/>
      <c r="AM183" s="1"/>
      <c r="AN183" s="1"/>
      <c r="AO183" s="1"/>
      <c r="AP183" s="1"/>
    </row>
    <row r="184" spans="1:45" s="5" customFormat="1" x14ac:dyDescent="0.2">
      <c r="A184" s="1"/>
      <c r="B184" s="1" t="str">
        <f>+K13</f>
        <v>Pittsburgh, PA 15213</v>
      </c>
      <c r="C184" s="27"/>
      <c r="D184" s="1"/>
      <c r="E184" s="27"/>
      <c r="F184" s="1"/>
      <c r="G184" s="4"/>
      <c r="H184" s="1"/>
      <c r="I184" s="1"/>
      <c r="J184" s="1"/>
      <c r="K184" s="3"/>
      <c r="M184" s="58"/>
      <c r="AL184" s="1"/>
      <c r="AM184" s="1"/>
      <c r="AN184" s="1"/>
      <c r="AO184" s="1"/>
      <c r="AP184" s="1"/>
    </row>
    <row r="185" spans="1:45" s="5" customFormat="1" x14ac:dyDescent="0.2">
      <c r="A185" s="1"/>
      <c r="B185" s="30"/>
      <c r="C185" s="29"/>
      <c r="D185" s="1"/>
      <c r="E185" s="29" t="s">
        <v>59</v>
      </c>
      <c r="F185" s="29"/>
      <c r="G185" s="4"/>
      <c r="H185" s="1"/>
      <c r="I185" s="1"/>
      <c r="J185" s="1"/>
      <c r="K185" s="3"/>
      <c r="M185" s="58"/>
      <c r="AL185" s="1"/>
      <c r="AM185" s="1"/>
      <c r="AN185" s="1"/>
      <c r="AO185" s="1"/>
      <c r="AP185" s="1"/>
    </row>
    <row r="186" spans="1:45" s="5" customFormat="1" x14ac:dyDescent="0.2">
      <c r="A186" s="1" t="s">
        <v>26</v>
      </c>
      <c r="B186" s="3" t="str">
        <f>+I7</f>
        <v>Recreational Water</v>
      </c>
      <c r="C186" s="1"/>
      <c r="D186" s="1"/>
      <c r="E186" s="1" t="s">
        <v>25</v>
      </c>
      <c r="F186" s="83">
        <f>+AM13</f>
        <v>0</v>
      </c>
      <c r="G186" s="4"/>
      <c r="H186" s="1"/>
      <c r="I186" s="1"/>
      <c r="J186" s="1"/>
      <c r="K186" s="3"/>
      <c r="M186" s="58"/>
      <c r="AL186" s="1"/>
      <c r="AM186" s="1"/>
      <c r="AN186" s="1"/>
      <c r="AO186" s="1"/>
      <c r="AP186" s="1"/>
    </row>
    <row r="187" spans="1:45" s="5" customFormat="1" x14ac:dyDescent="0.2">
      <c r="A187" s="1"/>
      <c r="B187" s="3"/>
      <c r="C187" s="1"/>
      <c r="D187" s="1"/>
      <c r="E187" s="1" t="s">
        <v>24</v>
      </c>
      <c r="F187" s="88">
        <f>+AN13</f>
        <v>0</v>
      </c>
      <c r="G187" s="192"/>
      <c r="H187" s="1"/>
      <c r="I187" s="1"/>
      <c r="J187" s="1"/>
      <c r="K187" s="3"/>
      <c r="M187" s="58"/>
      <c r="AL187" s="1"/>
      <c r="AM187" s="1"/>
      <c r="AN187" s="1"/>
      <c r="AO187" s="1"/>
      <c r="AP187" s="1"/>
    </row>
    <row r="188" spans="1:45" s="5" customFormat="1" x14ac:dyDescent="0.2">
      <c r="A188" s="1" t="s">
        <v>23</v>
      </c>
      <c r="B188" s="3" t="str">
        <f>+L13</f>
        <v>Lap pool Deep</v>
      </c>
      <c r="C188" s="3"/>
      <c r="D188" s="1"/>
      <c r="E188" s="1" t="s">
        <v>60</v>
      </c>
      <c r="F188" s="86">
        <f>+AS13</f>
        <v>0</v>
      </c>
      <c r="G188" s="192"/>
      <c r="H188" s="1"/>
      <c r="I188" s="1"/>
      <c r="J188" s="1"/>
      <c r="K188" s="3"/>
      <c r="M188" s="58"/>
      <c r="AL188" s="1"/>
      <c r="AM188" s="1"/>
      <c r="AN188" s="1"/>
      <c r="AO188" s="1"/>
      <c r="AP188" s="1"/>
    </row>
    <row r="189" spans="1:45" s="5" customFormat="1" ht="16.5" customHeight="1" x14ac:dyDescent="0.2">
      <c r="A189" s="27"/>
      <c r="B189" s="3"/>
      <c r="C189" s="1"/>
      <c r="D189" s="1"/>
      <c r="E189" s="1"/>
      <c r="F189" s="192"/>
      <c r="G189" s="192"/>
      <c r="H189" s="1"/>
      <c r="I189" s="1"/>
      <c r="J189" s="1"/>
      <c r="K189" s="3"/>
      <c r="M189" s="58"/>
      <c r="AL189" s="1"/>
      <c r="AM189" s="1"/>
      <c r="AN189" s="1"/>
      <c r="AO189" s="1"/>
      <c r="AP189" s="1"/>
    </row>
    <row r="190" spans="1:45" s="5" customFormat="1" ht="16.5" thickBot="1" x14ac:dyDescent="0.3">
      <c r="A190" s="70" t="s">
        <v>22</v>
      </c>
      <c r="B190" s="189" t="s">
        <v>11</v>
      </c>
      <c r="C190" s="70" t="s">
        <v>10</v>
      </c>
      <c r="D190" s="239" t="s">
        <v>65</v>
      </c>
      <c r="E190" s="239"/>
      <c r="F190" s="71" t="s">
        <v>9</v>
      </c>
      <c r="G190" s="72" t="s">
        <v>8</v>
      </c>
      <c r="H190" s="1"/>
      <c r="I190" s="1"/>
      <c r="J190" s="1"/>
      <c r="K190" s="3"/>
      <c r="M190" s="58"/>
      <c r="AL190" s="1"/>
      <c r="AM190" s="1"/>
      <c r="AN190" s="1"/>
      <c r="AO190" s="1"/>
      <c r="AP190" s="1"/>
    </row>
    <row r="191" spans="1:45" s="5" customFormat="1" ht="15.75" x14ac:dyDescent="0.25">
      <c r="A191" s="26"/>
      <c r="B191" s="17"/>
      <c r="C191" s="26"/>
      <c r="D191" s="26"/>
      <c r="E191" s="26"/>
      <c r="F191" s="25"/>
      <c r="G191" s="24"/>
      <c r="H191" s="1"/>
      <c r="I191" s="1"/>
      <c r="J191" s="1"/>
      <c r="K191" s="3"/>
      <c r="L191" s="1"/>
      <c r="M191" s="5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s="5" customFormat="1" x14ac:dyDescent="0.2">
      <c r="A192" s="8" t="s">
        <v>21</v>
      </c>
      <c r="B192" s="23">
        <f>+AO13</f>
        <v>0</v>
      </c>
      <c r="C192" s="8" t="s">
        <v>20</v>
      </c>
      <c r="D192" s="78">
        <f>+V13</f>
        <v>0</v>
      </c>
      <c r="E192" s="89">
        <f>+W13</f>
        <v>0</v>
      </c>
      <c r="F192" s="194">
        <f>+X13</f>
        <v>0</v>
      </c>
      <c r="G192" s="11" t="s">
        <v>19</v>
      </c>
      <c r="H192" s="1"/>
      <c r="I192" s="1"/>
      <c r="J192" s="1"/>
      <c r="K192" s="3"/>
      <c r="L192" s="1"/>
      <c r="M192" s="5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s="5" customFormat="1" ht="21" thickBot="1" x14ac:dyDescent="0.35">
      <c r="A193" s="8"/>
      <c r="B193" s="22"/>
      <c r="C193" s="22"/>
      <c r="D193" s="79"/>
      <c r="E193" s="21"/>
      <c r="F193" s="21"/>
      <c r="G193" s="20"/>
      <c r="H193" s="6"/>
      <c r="I193" s="6"/>
      <c r="J193" s="6"/>
      <c r="K193" s="10"/>
      <c r="L193" s="1"/>
      <c r="M193" s="5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6"/>
      <c r="AM193" s="6"/>
      <c r="AN193" s="6"/>
      <c r="AO193" s="6"/>
      <c r="AP193" s="6"/>
      <c r="AQ193" s="1"/>
      <c r="AR193" s="1"/>
      <c r="AS193" s="1"/>
    </row>
    <row r="194" spans="1:45" s="5" customFormat="1" x14ac:dyDescent="0.2">
      <c r="A194" s="8" t="s">
        <v>18</v>
      </c>
      <c r="B194" s="19">
        <f>+AP13</f>
        <v>0</v>
      </c>
      <c r="C194" s="8" t="s">
        <v>17</v>
      </c>
      <c r="D194" s="78">
        <f>+Y13</f>
        <v>0</v>
      </c>
      <c r="E194" s="89">
        <f>+Z13</f>
        <v>0</v>
      </c>
      <c r="F194" s="194">
        <f>+AA13</f>
        <v>0</v>
      </c>
      <c r="G194" s="11" t="s">
        <v>16</v>
      </c>
      <c r="K194" s="8"/>
      <c r="L194" s="1"/>
      <c r="M194" s="5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Q194" s="1"/>
      <c r="AR194" s="1"/>
      <c r="AS194" s="1"/>
    </row>
    <row r="195" spans="1:45" x14ac:dyDescent="0.2">
      <c r="A195" s="8"/>
      <c r="B195" s="8"/>
      <c r="C195" s="8"/>
      <c r="D195" s="78"/>
      <c r="E195" s="194"/>
      <c r="F195" s="194"/>
      <c r="G195" s="11"/>
      <c r="H195" s="5"/>
      <c r="I195" s="5"/>
      <c r="J195" s="5"/>
      <c r="K195" s="8"/>
      <c r="AL195" s="5"/>
      <c r="AM195" s="5"/>
      <c r="AN195" s="5"/>
      <c r="AO195" s="5"/>
      <c r="AP195" s="5"/>
    </row>
    <row r="196" spans="1:45" x14ac:dyDescent="0.2">
      <c r="A196" s="8" t="s">
        <v>15</v>
      </c>
      <c r="B196" s="18">
        <f>+AQ13</f>
        <v>0</v>
      </c>
      <c r="C196" s="8" t="s">
        <v>14</v>
      </c>
      <c r="D196" s="78">
        <f>+AB13</f>
        <v>0</v>
      </c>
      <c r="E196" s="89">
        <f>+AC13</f>
        <v>0</v>
      </c>
      <c r="F196" s="194">
        <f>+AD13</f>
        <v>0</v>
      </c>
      <c r="G196" s="11" t="s">
        <v>13</v>
      </c>
      <c r="H196" s="5"/>
      <c r="I196" s="5"/>
      <c r="J196" s="5"/>
      <c r="K196" s="8"/>
      <c r="AL196" s="5"/>
      <c r="AM196" s="5"/>
      <c r="AN196" s="5"/>
      <c r="AO196" s="5"/>
      <c r="AP196" s="5"/>
    </row>
    <row r="197" spans="1:45" x14ac:dyDescent="0.2">
      <c r="A197" s="8"/>
      <c r="B197" s="18"/>
      <c r="C197" s="8"/>
      <c r="D197" s="78"/>
      <c r="E197" s="28"/>
      <c r="F197" s="194"/>
      <c r="G197" s="11"/>
      <c r="H197" s="5"/>
      <c r="I197" s="5"/>
      <c r="J197" s="5"/>
      <c r="K197" s="8"/>
      <c r="AL197" s="5"/>
      <c r="AM197" s="5"/>
      <c r="AN197" s="5"/>
      <c r="AO197" s="5"/>
      <c r="AP197" s="5"/>
    </row>
    <row r="198" spans="1:45" x14ac:dyDescent="0.2">
      <c r="A198" s="8"/>
      <c r="B198" s="18"/>
      <c r="C198" s="8"/>
      <c r="D198" s="78"/>
      <c r="E198" s="28"/>
      <c r="F198" s="194"/>
      <c r="G198" s="11"/>
      <c r="H198" s="5"/>
      <c r="I198" s="5"/>
      <c r="J198" s="5"/>
      <c r="K198" s="8"/>
      <c r="AL198" s="5"/>
      <c r="AM198" s="5"/>
      <c r="AN198" s="5"/>
      <c r="AO198" s="5"/>
      <c r="AP198" s="5"/>
    </row>
    <row r="199" spans="1:45" x14ac:dyDescent="0.2">
      <c r="A199" s="8"/>
      <c r="B199" s="8"/>
      <c r="C199" s="8"/>
      <c r="D199" s="8"/>
      <c r="E199" s="8"/>
      <c r="F199" s="194"/>
      <c r="G199" s="11"/>
      <c r="H199" s="5"/>
      <c r="I199" s="5"/>
      <c r="J199" s="5"/>
      <c r="K199" s="8"/>
      <c r="AL199" s="5"/>
      <c r="AM199" s="5"/>
      <c r="AN199" s="5"/>
      <c r="AO199" s="5"/>
      <c r="AP199" s="5"/>
    </row>
    <row r="200" spans="1:45" ht="16.5" thickBot="1" x14ac:dyDescent="0.3">
      <c r="A200" s="80" t="s">
        <v>12</v>
      </c>
      <c r="B200" s="81" t="s">
        <v>11</v>
      </c>
      <c r="C200" s="80" t="s">
        <v>10</v>
      </c>
      <c r="D200" s="240" t="s">
        <v>66</v>
      </c>
      <c r="E200" s="240"/>
      <c r="F200" s="193" t="s">
        <v>9</v>
      </c>
      <c r="G200" s="82" t="s">
        <v>8</v>
      </c>
      <c r="H200" s="5"/>
      <c r="I200" s="5"/>
      <c r="J200" s="5"/>
      <c r="K200" s="8"/>
      <c r="AL200" s="5"/>
      <c r="AM200" s="5"/>
      <c r="AN200" s="5"/>
      <c r="AO200" s="5"/>
      <c r="AP200" s="5"/>
    </row>
    <row r="201" spans="1:45" ht="15.75" x14ac:dyDescent="0.25">
      <c r="A201" s="17"/>
      <c r="B201" s="8"/>
      <c r="C201" s="8"/>
      <c r="D201" s="8"/>
      <c r="E201" s="8"/>
      <c r="F201" s="8"/>
      <c r="G201" s="11"/>
      <c r="H201" s="5"/>
      <c r="I201" s="5"/>
      <c r="J201" s="5"/>
      <c r="K201" s="8"/>
      <c r="AL201" s="5"/>
      <c r="AM201" s="5"/>
      <c r="AN201" s="5"/>
      <c r="AO201" s="5"/>
      <c r="AP201" s="5"/>
    </row>
    <row r="202" spans="1:45" x14ac:dyDescent="0.2">
      <c r="A202" s="8" t="s">
        <v>7</v>
      </c>
      <c r="B202" s="16">
        <f>+O13</f>
        <v>0</v>
      </c>
      <c r="C202" s="8" t="s">
        <v>62</v>
      </c>
      <c r="D202" s="78">
        <f>+M13</f>
        <v>0</v>
      </c>
      <c r="E202" s="89">
        <f>+N13</f>
        <v>0</v>
      </c>
      <c r="F202" s="194">
        <f>+R13</f>
        <v>0</v>
      </c>
      <c r="G202" s="11" t="s">
        <v>5</v>
      </c>
      <c r="H202" s="5"/>
      <c r="I202" s="5"/>
      <c r="J202" s="5"/>
      <c r="K202" s="8"/>
      <c r="AL202" s="5"/>
      <c r="AM202" s="5"/>
      <c r="AN202" s="5"/>
      <c r="AO202" s="5"/>
      <c r="AP202" s="5"/>
    </row>
    <row r="203" spans="1:45" x14ac:dyDescent="0.2">
      <c r="A203" s="8"/>
      <c r="B203" s="8"/>
      <c r="C203" s="8"/>
      <c r="D203" s="78"/>
      <c r="E203" s="194"/>
      <c r="F203" s="194"/>
      <c r="G203" s="11"/>
      <c r="H203" s="5"/>
      <c r="I203" s="5"/>
      <c r="J203" s="5"/>
      <c r="K203" s="8"/>
      <c r="AL203" s="5"/>
      <c r="AM203" s="5"/>
      <c r="AN203" s="5"/>
      <c r="AO203" s="5"/>
      <c r="AP203" s="5"/>
    </row>
    <row r="204" spans="1:45" ht="15.75" thickBot="1" x14ac:dyDescent="0.25">
      <c r="A204" s="8" t="s">
        <v>6</v>
      </c>
      <c r="B204" s="15">
        <f>+P13</f>
        <v>0</v>
      </c>
      <c r="C204" s="8" t="s">
        <v>63</v>
      </c>
      <c r="D204" s="78">
        <f>+M13</f>
        <v>0</v>
      </c>
      <c r="E204" s="89">
        <f>+N13</f>
        <v>0</v>
      </c>
      <c r="F204" s="194">
        <f>+R13</f>
        <v>0</v>
      </c>
      <c r="G204" s="11" t="s">
        <v>5</v>
      </c>
      <c r="H204" s="5"/>
      <c r="I204" s="5"/>
      <c r="J204" s="5"/>
      <c r="K204" s="8"/>
      <c r="L204" s="6"/>
      <c r="M204" s="57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5"/>
      <c r="AM204" s="5"/>
      <c r="AN204" s="5"/>
      <c r="AO204" s="5"/>
      <c r="AP204" s="5"/>
      <c r="AQ204" s="6"/>
      <c r="AR204" s="6"/>
      <c r="AS204" s="6"/>
    </row>
    <row r="205" spans="1:45" x14ac:dyDescent="0.2">
      <c r="A205" s="8"/>
      <c r="B205" s="8"/>
      <c r="C205" s="8"/>
      <c r="D205" s="78"/>
      <c r="E205" s="194"/>
      <c r="F205" s="194"/>
      <c r="G205" s="11"/>
      <c r="H205" s="5"/>
      <c r="I205" s="5"/>
      <c r="J205" s="5"/>
      <c r="K205" s="8"/>
      <c r="L205" s="5"/>
      <c r="M205" s="5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 spans="1:45" x14ac:dyDescent="0.2">
      <c r="A206" s="8" t="s">
        <v>4</v>
      </c>
      <c r="B206" s="14">
        <f>+Q13</f>
        <v>0</v>
      </c>
      <c r="C206" s="8" t="s">
        <v>3</v>
      </c>
      <c r="D206" s="78">
        <f>+M13</f>
        <v>0</v>
      </c>
      <c r="E206" s="89">
        <f>+N13</f>
        <v>0</v>
      </c>
      <c r="F206" s="194">
        <f>+R13</f>
        <v>0</v>
      </c>
      <c r="G206" s="11" t="s">
        <v>2</v>
      </c>
      <c r="H206" s="5"/>
      <c r="I206" s="5"/>
      <c r="J206" s="5"/>
      <c r="K206" s="8"/>
      <c r="L206" s="5"/>
      <c r="M206" s="5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 spans="1:45" x14ac:dyDescent="0.2">
      <c r="A207" s="5"/>
      <c r="B207" s="8"/>
      <c r="C207" s="5"/>
      <c r="D207" s="5"/>
      <c r="E207" s="5"/>
      <c r="F207" s="194"/>
      <c r="G207" s="11"/>
      <c r="H207" s="5"/>
      <c r="I207" s="5"/>
      <c r="J207" s="5"/>
      <c r="K207" s="8"/>
      <c r="L207" s="5"/>
      <c r="M207" s="5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 spans="1:45" s="6" customFormat="1" ht="15.75" thickBot="1" x14ac:dyDescent="0.25">
      <c r="A208" s="5"/>
      <c r="B208" s="8"/>
      <c r="C208" s="5"/>
      <c r="D208" s="5"/>
      <c r="E208" s="5"/>
      <c r="F208" s="194"/>
      <c r="G208" s="11"/>
      <c r="H208" s="5"/>
      <c r="I208" s="5"/>
      <c r="J208" s="5"/>
      <c r="K208" s="8"/>
      <c r="L208" s="5"/>
      <c r="M208" s="5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13" s="5" customFormat="1" ht="15.75" x14ac:dyDescent="0.25">
      <c r="A209" s="13" t="s">
        <v>1</v>
      </c>
      <c r="B209" s="8"/>
      <c r="F209" s="194"/>
      <c r="G209" s="11"/>
      <c r="K209" s="8"/>
      <c r="M209" s="58"/>
    </row>
    <row r="210" spans="1:13" s="5" customFormat="1" x14ac:dyDescent="0.2">
      <c r="A210" s="235"/>
      <c r="B210" s="235"/>
      <c r="F210" s="194"/>
      <c r="G210" s="11"/>
      <c r="K210" s="8"/>
      <c r="M210" s="58"/>
    </row>
    <row r="211" spans="1:13" s="5" customFormat="1" x14ac:dyDescent="0.2">
      <c r="A211" s="235"/>
      <c r="B211" s="235"/>
      <c r="F211" s="194"/>
      <c r="G211" s="11"/>
      <c r="K211" s="8"/>
      <c r="M211" s="58"/>
    </row>
    <row r="212" spans="1:13" s="5" customFormat="1" x14ac:dyDescent="0.2">
      <c r="A212" s="235"/>
      <c r="B212" s="235"/>
      <c r="F212" s="194"/>
      <c r="G212" s="11"/>
      <c r="K212" s="8"/>
      <c r="M212" s="58"/>
    </row>
    <row r="213" spans="1:13" s="5" customFormat="1" x14ac:dyDescent="0.2">
      <c r="B213" s="8"/>
      <c r="F213" s="194"/>
      <c r="G213" s="11"/>
      <c r="K213" s="8"/>
      <c r="M213" s="58"/>
    </row>
    <row r="214" spans="1:13" s="5" customFormat="1" x14ac:dyDescent="0.2">
      <c r="B214" s="8"/>
      <c r="F214" s="194"/>
      <c r="G214" s="11"/>
      <c r="K214" s="8"/>
      <c r="M214" s="58"/>
    </row>
    <row r="215" spans="1:13" s="5" customFormat="1" x14ac:dyDescent="0.2">
      <c r="B215" s="8"/>
      <c r="D215" s="236" t="s">
        <v>61</v>
      </c>
      <c r="E215" s="236"/>
      <c r="F215" s="236"/>
      <c r="G215" s="11"/>
      <c r="K215" s="8"/>
      <c r="M215" s="58"/>
    </row>
    <row r="216" spans="1:13" s="5" customFormat="1" ht="15" customHeight="1" x14ac:dyDescent="0.2">
      <c r="A216" s="1"/>
      <c r="B216" s="3"/>
      <c r="F216" s="194"/>
      <c r="G216" s="11"/>
      <c r="K216" s="8"/>
      <c r="M216" s="58"/>
    </row>
    <row r="217" spans="1:13" s="5" customFormat="1" x14ac:dyDescent="0.2">
      <c r="A217" s="1"/>
      <c r="B217" s="3"/>
      <c r="F217" s="194"/>
      <c r="G217" s="11"/>
      <c r="K217" s="8"/>
      <c r="M217" s="58"/>
    </row>
    <row r="218" spans="1:13" s="5" customFormat="1" x14ac:dyDescent="0.2">
      <c r="A218" s="1"/>
      <c r="B218" s="3"/>
      <c r="F218" s="194"/>
      <c r="G218" s="11"/>
      <c r="K218" s="8"/>
      <c r="M218" s="58"/>
    </row>
    <row r="219" spans="1:13" s="5" customFormat="1" x14ac:dyDescent="0.2">
      <c r="A219" s="1"/>
      <c r="B219" s="3"/>
      <c r="F219" s="194"/>
      <c r="G219" s="11"/>
      <c r="K219" s="8"/>
      <c r="M219" s="58"/>
    </row>
    <row r="220" spans="1:13" s="5" customFormat="1" x14ac:dyDescent="0.2">
      <c r="A220" s="12" t="s">
        <v>0</v>
      </c>
      <c r="B220" s="3"/>
      <c r="F220" s="194"/>
      <c r="G220" s="11"/>
      <c r="K220" s="8"/>
      <c r="M220" s="58"/>
    </row>
    <row r="221" spans="1:13" s="5" customFormat="1" x14ac:dyDescent="0.2">
      <c r="A221" s="1"/>
      <c r="B221" s="3"/>
      <c r="C221" s="1"/>
      <c r="D221" s="1"/>
      <c r="E221" s="1"/>
      <c r="F221" s="192"/>
      <c r="G221" s="4"/>
      <c r="K221" s="8"/>
      <c r="M221" s="58"/>
    </row>
    <row r="222" spans="1:13" s="5" customFormat="1" x14ac:dyDescent="0.2">
      <c r="A222" s="1"/>
      <c r="B222" s="3"/>
      <c r="C222" s="1"/>
      <c r="D222" s="1"/>
      <c r="E222" s="1"/>
      <c r="F222" s="192"/>
      <c r="G222" s="4"/>
      <c r="K222" s="8"/>
      <c r="M222" s="58"/>
    </row>
    <row r="223" spans="1:13" s="5" customFormat="1" x14ac:dyDescent="0.2">
      <c r="A223" s="1"/>
      <c r="B223" s="3"/>
      <c r="C223" s="1"/>
      <c r="D223" s="1"/>
      <c r="E223" s="1"/>
      <c r="F223" s="192"/>
      <c r="G223" s="4"/>
      <c r="K223" s="8"/>
      <c r="M223" s="58"/>
    </row>
    <row r="224" spans="1:13" s="5" customFormat="1" x14ac:dyDescent="0.2">
      <c r="A224" s="1"/>
      <c r="B224" s="3"/>
      <c r="C224" s="1"/>
      <c r="D224" s="1"/>
      <c r="E224" s="1"/>
      <c r="F224" s="192"/>
      <c r="G224" s="4"/>
      <c r="K224" s="8"/>
      <c r="M224" s="58"/>
    </row>
    <row r="225" spans="1:45" s="5" customFormat="1" x14ac:dyDescent="0.2">
      <c r="A225" s="1"/>
      <c r="B225" s="3"/>
      <c r="C225" s="1"/>
      <c r="D225" s="1"/>
      <c r="E225" s="1"/>
      <c r="F225" s="192"/>
      <c r="G225" s="4"/>
      <c r="H225" s="1"/>
      <c r="I225" s="1"/>
      <c r="J225" s="1"/>
      <c r="K225" s="3"/>
      <c r="M225" s="58"/>
      <c r="AL225" s="1"/>
      <c r="AM225" s="1"/>
      <c r="AN225" s="1"/>
      <c r="AO225" s="1"/>
      <c r="AP225" s="1"/>
    </row>
    <row r="226" spans="1:45" s="5" customFormat="1" x14ac:dyDescent="0.2">
      <c r="A226" s="1"/>
      <c r="B226" s="3"/>
      <c r="C226" s="1"/>
      <c r="D226" s="1"/>
      <c r="E226" s="1"/>
      <c r="F226" s="192"/>
      <c r="G226" s="4"/>
      <c r="H226" s="1"/>
      <c r="I226" s="1"/>
      <c r="J226" s="1"/>
      <c r="K226" s="3"/>
      <c r="M226" s="58"/>
      <c r="AL226" s="1"/>
      <c r="AM226" s="1"/>
      <c r="AN226" s="1"/>
      <c r="AO226" s="1"/>
      <c r="AP226" s="1"/>
    </row>
    <row r="227" spans="1:45" s="5" customFormat="1" x14ac:dyDescent="0.2">
      <c r="A227" s="237"/>
      <c r="B227" s="3"/>
      <c r="C227" s="1"/>
      <c r="D227" s="1"/>
      <c r="E227" s="1"/>
      <c r="F227" s="192"/>
      <c r="G227" s="4"/>
      <c r="H227" s="1"/>
      <c r="I227" s="1"/>
      <c r="J227" s="1"/>
      <c r="K227" s="3"/>
      <c r="M227" s="58"/>
      <c r="AL227" s="1"/>
      <c r="AM227" s="1"/>
      <c r="AN227" s="1"/>
      <c r="AO227" s="1"/>
      <c r="AP227" s="1"/>
    </row>
    <row r="228" spans="1:45" s="5" customFormat="1" ht="20.25" x14ac:dyDescent="0.3">
      <c r="A228" s="237"/>
      <c r="B228" s="3"/>
      <c r="C228" s="35" t="s">
        <v>34</v>
      </c>
      <c r="D228" s="35"/>
      <c r="E228" s="35"/>
      <c r="F228" s="192"/>
      <c r="G228" s="20" t="str">
        <f>+H9</f>
        <v>C-1</v>
      </c>
      <c r="H228" s="1"/>
      <c r="I228" s="1"/>
      <c r="J228" s="1"/>
      <c r="K228" s="3"/>
      <c r="M228" s="58"/>
      <c r="AL228" s="1"/>
      <c r="AM228" s="1"/>
      <c r="AN228" s="1"/>
      <c r="AO228" s="1"/>
      <c r="AP228" s="1"/>
    </row>
    <row r="229" spans="1:45" s="5" customFormat="1" ht="25.5" customHeight="1" x14ac:dyDescent="0.2">
      <c r="A229" s="237"/>
      <c r="B229" s="3"/>
      <c r="C229" s="1"/>
      <c r="D229" s="1"/>
      <c r="E229" s="1"/>
      <c r="F229" s="192"/>
      <c r="G229" s="4"/>
      <c r="H229" s="1"/>
      <c r="I229" s="1"/>
      <c r="J229" s="1"/>
      <c r="K229" s="3"/>
      <c r="M229" s="58"/>
      <c r="AL229" s="1"/>
      <c r="AM229" s="1"/>
      <c r="AN229" s="1"/>
      <c r="AO229" s="1"/>
      <c r="AP229" s="1"/>
    </row>
    <row r="230" spans="1:45" s="5" customFormat="1" ht="18.75" x14ac:dyDescent="0.3">
      <c r="A230" s="237"/>
      <c r="B230" s="3"/>
      <c r="C230" s="1"/>
      <c r="D230" s="238" t="s">
        <v>33</v>
      </c>
      <c r="E230" s="238"/>
      <c r="F230" s="238"/>
      <c r="G230" s="87" t="str">
        <f>+H14</f>
        <v>043</v>
      </c>
      <c r="H230" s="1"/>
      <c r="I230" s="1"/>
      <c r="J230" s="1"/>
      <c r="K230" s="3"/>
      <c r="M230" s="58"/>
      <c r="AL230" s="1"/>
      <c r="AM230" s="1"/>
      <c r="AN230" s="1"/>
      <c r="AO230" s="1"/>
      <c r="AP230" s="1"/>
    </row>
    <row r="231" spans="1:45" s="5" customFormat="1" x14ac:dyDescent="0.2">
      <c r="A231" s="237"/>
      <c r="B231" s="3"/>
      <c r="C231" s="1"/>
      <c r="D231" s="75"/>
      <c r="E231" s="75"/>
      <c r="F231" s="75"/>
      <c r="G231" s="74"/>
      <c r="H231" s="1"/>
      <c r="I231" s="1"/>
      <c r="J231" s="1"/>
      <c r="K231" s="3"/>
      <c r="M231" s="58"/>
      <c r="AL231" s="1"/>
      <c r="AM231" s="1"/>
      <c r="AN231" s="1"/>
      <c r="AO231" s="1"/>
      <c r="AP231" s="1"/>
    </row>
    <row r="232" spans="1:45" s="5" customFormat="1" x14ac:dyDescent="0.2">
      <c r="A232" s="237"/>
      <c r="B232" s="3"/>
      <c r="C232" s="1"/>
      <c r="D232" s="1"/>
      <c r="E232" s="1"/>
      <c r="F232" s="192"/>
      <c r="G232" s="4"/>
      <c r="H232" s="1"/>
      <c r="I232" s="1"/>
      <c r="J232" s="1"/>
      <c r="K232" s="3"/>
      <c r="M232" s="58"/>
      <c r="AL232" s="1"/>
      <c r="AM232" s="1"/>
      <c r="AN232" s="1"/>
      <c r="AO232" s="1"/>
      <c r="AP232" s="1"/>
    </row>
    <row r="233" spans="1:45" s="5" customFormat="1" x14ac:dyDescent="0.2">
      <c r="A233" s="237"/>
      <c r="B233" s="3"/>
      <c r="C233" s="1"/>
      <c r="D233" s="1"/>
      <c r="E233" s="1"/>
      <c r="F233" s="192"/>
      <c r="G233" s="4"/>
      <c r="H233" s="1"/>
      <c r="I233" s="1"/>
      <c r="J233" s="1"/>
      <c r="K233" s="3"/>
      <c r="M233" s="58"/>
      <c r="AL233" s="1"/>
      <c r="AM233" s="1"/>
      <c r="AN233" s="1"/>
      <c r="AO233" s="1"/>
      <c r="AP233" s="1"/>
    </row>
    <row r="234" spans="1:45" s="5" customFormat="1" x14ac:dyDescent="0.2">
      <c r="A234" s="237"/>
      <c r="B234" s="3"/>
      <c r="C234" s="1"/>
      <c r="D234" s="1"/>
      <c r="E234" s="1"/>
      <c r="F234" s="192"/>
      <c r="G234" s="4"/>
      <c r="H234" s="1"/>
      <c r="I234" s="1"/>
      <c r="J234" s="1"/>
      <c r="K234" s="3"/>
      <c r="M234" s="58"/>
      <c r="AL234" s="1"/>
      <c r="AM234" s="1"/>
      <c r="AN234" s="1"/>
      <c r="AO234" s="1"/>
      <c r="AP234" s="1"/>
    </row>
    <row r="235" spans="1:45" s="5" customFormat="1" x14ac:dyDescent="0.2">
      <c r="A235" s="32"/>
      <c r="B235" s="34"/>
      <c r="C235" s="33"/>
      <c r="D235" s="33"/>
      <c r="E235" s="33"/>
      <c r="F235" s="32"/>
      <c r="G235" s="31"/>
      <c r="H235" s="1"/>
      <c r="I235" s="1"/>
      <c r="J235" s="1"/>
      <c r="K235" s="3"/>
      <c r="M235" s="58"/>
      <c r="AL235" s="1"/>
      <c r="AM235" s="1"/>
      <c r="AN235" s="1"/>
      <c r="AO235" s="1"/>
      <c r="AP235" s="1"/>
    </row>
    <row r="236" spans="1:45" s="5" customFormat="1" x14ac:dyDescent="0.2">
      <c r="A236" s="29" t="s">
        <v>32</v>
      </c>
      <c r="B236" s="3"/>
      <c r="C236" s="1"/>
      <c r="D236" s="1"/>
      <c r="E236" s="29" t="s">
        <v>31</v>
      </c>
      <c r="F236" s="29"/>
      <c r="G236" s="4"/>
      <c r="H236" s="1"/>
      <c r="I236" s="1"/>
      <c r="J236" s="1"/>
      <c r="K236" s="3"/>
      <c r="L236" s="1"/>
      <c r="M236" s="5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s="5" customFormat="1" x14ac:dyDescent="0.2">
      <c r="A237" s="1" t="s">
        <v>30</v>
      </c>
      <c r="B237" s="3" t="str">
        <f>+I14</f>
        <v xml:space="preserve">Carnegie Mellon </v>
      </c>
      <c r="C237" s="1"/>
      <c r="D237" s="1"/>
      <c r="E237" s="1" t="s">
        <v>25</v>
      </c>
      <c r="F237" s="85">
        <f>+M14</f>
        <v>0</v>
      </c>
      <c r="G237" s="4"/>
      <c r="H237" s="1"/>
      <c r="I237" s="1"/>
      <c r="J237" s="1"/>
      <c r="K237" s="3"/>
      <c r="L237" s="1"/>
      <c r="M237" s="5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s="5" customFormat="1" ht="15.75" thickBot="1" x14ac:dyDescent="0.25">
      <c r="A238" s="1"/>
      <c r="B238" s="3"/>
      <c r="C238" s="1"/>
      <c r="D238" s="1"/>
      <c r="E238" s="1" t="s">
        <v>24</v>
      </c>
      <c r="F238" s="28">
        <f>+N14</f>
        <v>0</v>
      </c>
      <c r="G238" s="4"/>
      <c r="H238" s="6"/>
      <c r="I238" s="6"/>
      <c r="J238" s="6"/>
      <c r="K238" s="10"/>
      <c r="L238" s="1"/>
      <c r="M238" s="5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6"/>
      <c r="AM238" s="6"/>
      <c r="AN238" s="6"/>
      <c r="AO238" s="6"/>
      <c r="AP238" s="6"/>
      <c r="AQ238" s="1"/>
      <c r="AR238" s="1"/>
      <c r="AS238" s="1"/>
    </row>
    <row r="239" spans="1:45" s="5" customFormat="1" x14ac:dyDescent="0.2">
      <c r="A239" s="1" t="s">
        <v>29</v>
      </c>
      <c r="B239" s="1" t="str">
        <f>+J14</f>
        <v xml:space="preserve">5000 Forbes Ave. </v>
      </c>
      <c r="C239" s="1"/>
      <c r="D239" s="1"/>
      <c r="E239" s="1" t="s">
        <v>28</v>
      </c>
      <c r="F239" s="3" t="s">
        <v>27</v>
      </c>
      <c r="G239" s="4"/>
      <c r="K239" s="8"/>
      <c r="L239" s="1"/>
      <c r="M239" s="5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Q239" s="1"/>
      <c r="AR239" s="1"/>
      <c r="AS239" s="1"/>
    </row>
    <row r="240" spans="1:45" x14ac:dyDescent="0.2">
      <c r="B240" s="1" t="str">
        <f>+K14</f>
        <v>Pittsburgh, PA 15213</v>
      </c>
      <c r="C240" s="27"/>
      <c r="E240" s="27"/>
      <c r="F240" s="1"/>
      <c r="H240" s="5"/>
      <c r="I240" s="5"/>
      <c r="J240" s="5"/>
      <c r="K240" s="8"/>
      <c r="AL240" s="5"/>
      <c r="AM240" s="5"/>
      <c r="AN240" s="5"/>
      <c r="AO240" s="5"/>
      <c r="AP240" s="5"/>
    </row>
    <row r="241" spans="1:45" x14ac:dyDescent="0.2">
      <c r="B241" s="30"/>
      <c r="C241" s="29"/>
      <c r="E241" s="29" t="s">
        <v>59</v>
      </c>
      <c r="F241" s="29"/>
      <c r="H241" s="5"/>
      <c r="I241" s="5"/>
      <c r="J241" s="5"/>
      <c r="K241" s="8"/>
      <c r="AL241" s="5"/>
      <c r="AM241" s="5"/>
      <c r="AN241" s="5"/>
      <c r="AO241" s="5"/>
      <c r="AP241" s="5"/>
    </row>
    <row r="242" spans="1:45" x14ac:dyDescent="0.2">
      <c r="A242" s="1" t="s">
        <v>26</v>
      </c>
      <c r="B242" s="3" t="str">
        <f>+I7</f>
        <v>Recreational Water</v>
      </c>
      <c r="E242" s="1" t="s">
        <v>25</v>
      </c>
      <c r="F242" s="83">
        <f>+AM14</f>
        <v>0</v>
      </c>
      <c r="H242" s="5"/>
      <c r="I242" s="5"/>
      <c r="J242" s="5"/>
      <c r="K242" s="8"/>
      <c r="AL242" s="5"/>
      <c r="AM242" s="5"/>
      <c r="AN242" s="5"/>
      <c r="AO242" s="5"/>
      <c r="AP242" s="5"/>
    </row>
    <row r="243" spans="1:45" x14ac:dyDescent="0.2">
      <c r="E243" s="1" t="s">
        <v>24</v>
      </c>
      <c r="F243" s="88">
        <f>+AN14</f>
        <v>0</v>
      </c>
      <c r="G243" s="192"/>
      <c r="H243" s="5"/>
      <c r="I243" s="5"/>
      <c r="J243" s="5"/>
      <c r="K243" s="8"/>
      <c r="AL243" s="5"/>
      <c r="AM243" s="5"/>
      <c r="AN243" s="5"/>
      <c r="AO243" s="5"/>
      <c r="AP243" s="5"/>
    </row>
    <row r="244" spans="1:45" x14ac:dyDescent="0.2">
      <c r="A244" s="1" t="s">
        <v>23</v>
      </c>
      <c r="B244" s="3" t="str">
        <f>+L14</f>
        <v>Lap pool Shallow</v>
      </c>
      <c r="C244" s="3"/>
      <c r="E244" s="1" t="s">
        <v>60</v>
      </c>
      <c r="F244" s="86">
        <f>+AS14</f>
        <v>0</v>
      </c>
      <c r="G244" s="192"/>
      <c r="H244" s="5"/>
      <c r="I244" s="5"/>
      <c r="J244" s="5"/>
      <c r="K244" s="8"/>
      <c r="AL244" s="5"/>
      <c r="AM244" s="5"/>
      <c r="AN244" s="5"/>
      <c r="AO244" s="5"/>
      <c r="AP244" s="5"/>
    </row>
    <row r="245" spans="1:45" x14ac:dyDescent="0.2">
      <c r="A245" s="27"/>
      <c r="G245" s="192"/>
      <c r="H245" s="5"/>
      <c r="I245" s="5"/>
      <c r="J245" s="5"/>
      <c r="K245" s="8"/>
      <c r="AL245" s="5"/>
      <c r="AM245" s="5"/>
      <c r="AN245" s="5"/>
      <c r="AO245" s="5"/>
      <c r="AP245" s="5"/>
    </row>
    <row r="246" spans="1:45" ht="16.5" thickBot="1" x14ac:dyDescent="0.3">
      <c r="A246" s="70" t="s">
        <v>22</v>
      </c>
      <c r="B246" s="189" t="s">
        <v>11</v>
      </c>
      <c r="C246" s="70" t="s">
        <v>10</v>
      </c>
      <c r="D246" s="239" t="s">
        <v>65</v>
      </c>
      <c r="E246" s="239"/>
      <c r="F246" s="71" t="s">
        <v>9</v>
      </c>
      <c r="G246" s="72" t="s">
        <v>8</v>
      </c>
      <c r="H246" s="5"/>
      <c r="I246" s="5"/>
      <c r="J246" s="5"/>
      <c r="K246" s="8"/>
      <c r="AL246" s="5"/>
      <c r="AM246" s="5"/>
      <c r="AN246" s="5"/>
      <c r="AO246" s="5"/>
      <c r="AP246" s="5"/>
    </row>
    <row r="247" spans="1:45" ht="15.75" x14ac:dyDescent="0.25">
      <c r="A247" s="26"/>
      <c r="B247" s="17"/>
      <c r="C247" s="26"/>
      <c r="D247" s="26"/>
      <c r="E247" s="26"/>
      <c r="F247" s="25"/>
      <c r="G247" s="24"/>
      <c r="H247" s="5"/>
      <c r="I247" s="5"/>
      <c r="J247" s="5"/>
      <c r="K247" s="8"/>
      <c r="AL247" s="5"/>
      <c r="AM247" s="5"/>
      <c r="AN247" s="5"/>
      <c r="AO247" s="5"/>
      <c r="AP247" s="5"/>
    </row>
    <row r="248" spans="1:45" x14ac:dyDescent="0.2">
      <c r="A248" s="8" t="s">
        <v>21</v>
      </c>
      <c r="B248" s="23">
        <f>+AO14</f>
        <v>0</v>
      </c>
      <c r="C248" s="8" t="s">
        <v>20</v>
      </c>
      <c r="D248" s="78">
        <f>+V14</f>
        <v>0</v>
      </c>
      <c r="E248" s="89">
        <f>+W14</f>
        <v>0</v>
      </c>
      <c r="F248" s="194">
        <f>+X14</f>
        <v>0</v>
      </c>
      <c r="G248" s="11" t="s">
        <v>19</v>
      </c>
      <c r="H248" s="5"/>
      <c r="I248" s="5"/>
      <c r="J248" s="5"/>
      <c r="K248" s="8"/>
      <c r="AL248" s="5"/>
      <c r="AM248" s="5"/>
      <c r="AN248" s="5"/>
      <c r="AO248" s="5"/>
      <c r="AP248" s="5"/>
    </row>
    <row r="249" spans="1:45" ht="20.25" x14ac:dyDescent="0.3">
      <c r="A249" s="8"/>
      <c r="B249" s="22"/>
      <c r="C249" s="22"/>
      <c r="D249" s="79"/>
      <c r="E249" s="21"/>
      <c r="F249" s="21"/>
      <c r="G249" s="20"/>
      <c r="H249" s="5"/>
      <c r="I249" s="5"/>
      <c r="J249" s="5"/>
      <c r="K249" s="8"/>
      <c r="L249" s="5"/>
      <c r="M249" s="5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 spans="1:45" x14ac:dyDescent="0.2">
      <c r="A250" s="8" t="s">
        <v>18</v>
      </c>
      <c r="B250" s="19">
        <f>+AP14</f>
        <v>0</v>
      </c>
      <c r="C250" s="8" t="s">
        <v>17</v>
      </c>
      <c r="D250" s="78">
        <f>+Y14</f>
        <v>0</v>
      </c>
      <c r="E250" s="89">
        <f>+Z14</f>
        <v>0</v>
      </c>
      <c r="F250" s="194">
        <f>+AA14</f>
        <v>0</v>
      </c>
      <c r="G250" s="11" t="s">
        <v>16</v>
      </c>
      <c r="H250" s="5"/>
      <c r="I250" s="5"/>
      <c r="J250" s="5"/>
      <c r="K250" s="8"/>
      <c r="L250" s="5"/>
      <c r="M250" s="5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x14ac:dyDescent="0.2">
      <c r="A251" s="8"/>
      <c r="B251" s="8"/>
      <c r="C251" s="8"/>
      <c r="D251" s="78"/>
      <c r="E251" s="194"/>
      <c r="F251" s="194"/>
      <c r="G251" s="11"/>
      <c r="H251" s="5"/>
      <c r="I251" s="5"/>
      <c r="J251" s="5"/>
      <c r="K251" s="8"/>
      <c r="L251" s="5"/>
      <c r="M251" s="5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x14ac:dyDescent="0.2">
      <c r="A252" s="8" t="s">
        <v>15</v>
      </c>
      <c r="B252" s="18">
        <f>+AQ14</f>
        <v>0</v>
      </c>
      <c r="C252" s="8" t="s">
        <v>14</v>
      </c>
      <c r="D252" s="78">
        <f>+AB14</f>
        <v>0</v>
      </c>
      <c r="E252" s="89">
        <f>+AC14</f>
        <v>0</v>
      </c>
      <c r="F252" s="194">
        <f>+AD14</f>
        <v>0</v>
      </c>
      <c r="G252" s="11" t="s">
        <v>13</v>
      </c>
      <c r="H252" s="5"/>
      <c r="I252" s="5"/>
      <c r="J252" s="5"/>
      <c r="K252" s="8"/>
      <c r="L252" s="5"/>
      <c r="M252" s="5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 spans="1:45" s="6" customFormat="1" ht="15.75" thickBot="1" x14ac:dyDescent="0.25">
      <c r="A253" s="8"/>
      <c r="B253" s="18"/>
      <c r="C253" s="8"/>
      <c r="D253" s="78"/>
      <c r="E253" s="28"/>
      <c r="F253" s="194"/>
      <c r="G253" s="11"/>
      <c r="H253" s="5"/>
      <c r="I253" s="5"/>
      <c r="J253" s="5"/>
      <c r="K253" s="8"/>
      <c r="L253" s="5"/>
      <c r="M253" s="5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 spans="1:45" s="5" customFormat="1" x14ac:dyDescent="0.2">
      <c r="A254" s="8"/>
      <c r="B254" s="18"/>
      <c r="C254" s="8"/>
      <c r="D254" s="78"/>
      <c r="E254" s="28"/>
      <c r="F254" s="194"/>
      <c r="G254" s="11"/>
      <c r="K254" s="8"/>
      <c r="M254" s="58"/>
    </row>
    <row r="255" spans="1:45" s="5" customFormat="1" x14ac:dyDescent="0.2">
      <c r="A255" s="8"/>
      <c r="B255" s="8"/>
      <c r="C255" s="8"/>
      <c r="D255" s="8"/>
      <c r="E255" s="8"/>
      <c r="F255" s="194"/>
      <c r="G255" s="11"/>
      <c r="K255" s="8"/>
      <c r="M255" s="58"/>
    </row>
    <row r="256" spans="1:45" s="5" customFormat="1" ht="16.5" thickBot="1" x14ac:dyDescent="0.3">
      <c r="A256" s="80" t="s">
        <v>12</v>
      </c>
      <c r="B256" s="81" t="s">
        <v>11</v>
      </c>
      <c r="C256" s="80" t="s">
        <v>10</v>
      </c>
      <c r="D256" s="240" t="s">
        <v>66</v>
      </c>
      <c r="E256" s="240"/>
      <c r="F256" s="193" t="s">
        <v>9</v>
      </c>
      <c r="G256" s="82" t="s">
        <v>8</v>
      </c>
      <c r="K256" s="8"/>
      <c r="M256" s="58"/>
    </row>
    <row r="257" spans="1:42" s="5" customFormat="1" ht="15.75" x14ac:dyDescent="0.25">
      <c r="A257" s="17"/>
      <c r="B257" s="8"/>
      <c r="C257" s="8"/>
      <c r="D257" s="8"/>
      <c r="E257" s="8"/>
      <c r="F257" s="8"/>
      <c r="G257" s="11"/>
      <c r="K257" s="8"/>
      <c r="M257" s="58"/>
    </row>
    <row r="258" spans="1:42" s="5" customFormat="1" x14ac:dyDescent="0.2">
      <c r="A258" s="8" t="s">
        <v>7</v>
      </c>
      <c r="B258" s="16">
        <f>+O14</f>
        <v>0</v>
      </c>
      <c r="C258" s="8" t="s">
        <v>62</v>
      </c>
      <c r="D258" s="78">
        <f>+M14</f>
        <v>0</v>
      </c>
      <c r="E258" s="89">
        <f>+N14</f>
        <v>0</v>
      </c>
      <c r="F258" s="194">
        <f>+R14</f>
        <v>0</v>
      </c>
      <c r="G258" s="11" t="s">
        <v>5</v>
      </c>
      <c r="K258" s="8"/>
      <c r="M258" s="58"/>
    </row>
    <row r="259" spans="1:42" s="5" customFormat="1" x14ac:dyDescent="0.2">
      <c r="A259" s="8"/>
      <c r="B259" s="8"/>
      <c r="C259" s="8"/>
      <c r="D259" s="78"/>
      <c r="E259" s="194"/>
      <c r="F259" s="194"/>
      <c r="G259" s="11"/>
      <c r="K259" s="8"/>
      <c r="M259" s="58"/>
    </row>
    <row r="260" spans="1:42" s="5" customFormat="1" x14ac:dyDescent="0.2">
      <c r="A260" s="8" t="s">
        <v>6</v>
      </c>
      <c r="B260" s="15">
        <f>+P14</f>
        <v>0</v>
      </c>
      <c r="C260" s="8" t="s">
        <v>63</v>
      </c>
      <c r="D260" s="78">
        <f>+M14</f>
        <v>0</v>
      </c>
      <c r="E260" s="89">
        <f>+N14</f>
        <v>0</v>
      </c>
      <c r="F260" s="194">
        <f>+R14</f>
        <v>0</v>
      </c>
      <c r="G260" s="11" t="s">
        <v>5</v>
      </c>
      <c r="K260" s="8"/>
      <c r="M260" s="58"/>
    </row>
    <row r="261" spans="1:42" s="5" customFormat="1" x14ac:dyDescent="0.2">
      <c r="A261" s="8"/>
      <c r="B261" s="8"/>
      <c r="C261" s="8"/>
      <c r="D261" s="78"/>
      <c r="E261" s="194"/>
      <c r="F261" s="194"/>
      <c r="G261" s="11"/>
      <c r="K261" s="8"/>
      <c r="M261" s="58"/>
    </row>
    <row r="262" spans="1:42" s="5" customFormat="1" x14ac:dyDescent="0.2">
      <c r="A262" s="8" t="s">
        <v>4</v>
      </c>
      <c r="B262" s="14">
        <f>+Q14</f>
        <v>0</v>
      </c>
      <c r="C262" s="8" t="s">
        <v>3</v>
      </c>
      <c r="D262" s="78">
        <f>+M14</f>
        <v>0</v>
      </c>
      <c r="E262" s="89">
        <f>+N14</f>
        <v>0</v>
      </c>
      <c r="F262" s="194">
        <f>+R14</f>
        <v>0</v>
      </c>
      <c r="G262" s="11" t="s">
        <v>2</v>
      </c>
      <c r="K262" s="8"/>
      <c r="M262" s="58"/>
    </row>
    <row r="263" spans="1:42" s="5" customFormat="1" x14ac:dyDescent="0.2">
      <c r="B263" s="8"/>
      <c r="F263" s="194"/>
      <c r="G263" s="11"/>
      <c r="K263" s="8"/>
      <c r="M263" s="58"/>
    </row>
    <row r="264" spans="1:42" s="5" customFormat="1" x14ac:dyDescent="0.2">
      <c r="B264" s="8"/>
      <c r="F264" s="194"/>
      <c r="G264" s="11"/>
      <c r="K264" s="8"/>
      <c r="M264" s="58"/>
    </row>
    <row r="265" spans="1:42" s="5" customFormat="1" ht="15.75" x14ac:dyDescent="0.25">
      <c r="A265" s="13" t="s">
        <v>1</v>
      </c>
      <c r="B265" s="8"/>
      <c r="F265" s="194"/>
      <c r="G265" s="11"/>
      <c r="K265" s="8"/>
      <c r="M265" s="58"/>
    </row>
    <row r="266" spans="1:42" s="5" customFormat="1" ht="15" customHeight="1" x14ac:dyDescent="0.2">
      <c r="A266" s="235"/>
      <c r="B266" s="235"/>
      <c r="F266" s="194"/>
      <c r="G266" s="11"/>
      <c r="K266" s="8"/>
      <c r="M266" s="58"/>
    </row>
    <row r="267" spans="1:42" s="5" customFormat="1" x14ac:dyDescent="0.2">
      <c r="A267" s="235"/>
      <c r="B267" s="235"/>
      <c r="F267" s="194"/>
      <c r="G267" s="11"/>
      <c r="K267" s="8"/>
      <c r="M267" s="58"/>
    </row>
    <row r="268" spans="1:42" s="5" customFormat="1" x14ac:dyDescent="0.2">
      <c r="A268" s="235"/>
      <c r="B268" s="235"/>
      <c r="F268" s="194"/>
      <c r="G268" s="11"/>
      <c r="K268" s="8"/>
      <c r="M268" s="58"/>
    </row>
    <row r="269" spans="1:42" s="5" customFormat="1" x14ac:dyDescent="0.2">
      <c r="B269" s="8"/>
      <c r="F269" s="194"/>
      <c r="G269" s="11"/>
      <c r="H269" s="1"/>
      <c r="I269" s="1"/>
      <c r="J269" s="1"/>
      <c r="K269" s="3"/>
      <c r="M269" s="58"/>
      <c r="AL269" s="1"/>
      <c r="AM269" s="1"/>
      <c r="AN269" s="1"/>
      <c r="AO269" s="1"/>
      <c r="AP269" s="1"/>
    </row>
    <row r="270" spans="1:42" s="5" customFormat="1" x14ac:dyDescent="0.2">
      <c r="B270" s="8"/>
      <c r="F270" s="194"/>
      <c r="G270" s="11"/>
      <c r="H270" s="1"/>
      <c r="I270" s="1"/>
      <c r="J270" s="1"/>
      <c r="K270" s="3"/>
      <c r="M270" s="58"/>
      <c r="AL270" s="1"/>
      <c r="AM270" s="1"/>
      <c r="AN270" s="1"/>
      <c r="AO270" s="1"/>
      <c r="AP270" s="1"/>
    </row>
    <row r="271" spans="1:42" s="5" customFormat="1" x14ac:dyDescent="0.2">
      <c r="B271" s="8"/>
      <c r="D271" s="236" t="s">
        <v>61</v>
      </c>
      <c r="E271" s="236"/>
      <c r="F271" s="236"/>
      <c r="G271" s="11"/>
      <c r="H271" s="1"/>
      <c r="I271" s="1"/>
      <c r="J271" s="1"/>
      <c r="K271" s="3"/>
      <c r="M271" s="58"/>
      <c r="AL271" s="1"/>
      <c r="AM271" s="1"/>
      <c r="AN271" s="1"/>
      <c r="AO271" s="1"/>
      <c r="AP271" s="1"/>
    </row>
    <row r="272" spans="1:42" s="5" customFormat="1" x14ac:dyDescent="0.2">
      <c r="A272" s="1"/>
      <c r="B272" s="3"/>
      <c r="F272" s="194"/>
      <c r="G272" s="11"/>
      <c r="H272" s="1"/>
      <c r="I272" s="1"/>
      <c r="J272" s="1"/>
      <c r="K272" s="3"/>
      <c r="M272" s="58"/>
      <c r="AL272" s="1"/>
      <c r="AM272" s="1"/>
      <c r="AN272" s="1"/>
      <c r="AO272" s="1"/>
      <c r="AP272" s="1"/>
    </row>
    <row r="273" spans="1:45" s="5" customFormat="1" x14ac:dyDescent="0.2">
      <c r="A273" s="1"/>
      <c r="B273" s="3"/>
      <c r="F273" s="194"/>
      <c r="G273" s="11"/>
      <c r="H273" s="1"/>
      <c r="I273" s="1"/>
      <c r="J273" s="1"/>
      <c r="K273" s="3"/>
      <c r="M273" s="58"/>
      <c r="AL273" s="1"/>
      <c r="AM273" s="1"/>
      <c r="AN273" s="1"/>
      <c r="AO273" s="1"/>
      <c r="AP273" s="1"/>
    </row>
    <row r="274" spans="1:45" s="5" customFormat="1" x14ac:dyDescent="0.2">
      <c r="A274" s="1"/>
      <c r="B274" s="3"/>
      <c r="F274" s="194"/>
      <c r="G274" s="11"/>
      <c r="H274" s="1"/>
      <c r="I274" s="1"/>
      <c r="J274" s="1"/>
      <c r="K274" s="3"/>
      <c r="M274" s="58"/>
      <c r="AL274" s="1"/>
      <c r="AM274" s="1"/>
      <c r="AN274" s="1"/>
      <c r="AO274" s="1"/>
      <c r="AP274" s="1"/>
    </row>
    <row r="275" spans="1:45" s="5" customFormat="1" x14ac:dyDescent="0.2">
      <c r="A275" s="1"/>
      <c r="B275" s="3"/>
      <c r="F275" s="194"/>
      <c r="G275" s="11"/>
      <c r="H275" s="1"/>
      <c r="I275" s="1"/>
      <c r="J275" s="1"/>
      <c r="K275" s="3"/>
      <c r="M275" s="58"/>
      <c r="AL275" s="1"/>
      <c r="AM275" s="1"/>
      <c r="AN275" s="1"/>
      <c r="AO275" s="1"/>
      <c r="AP275" s="1"/>
    </row>
    <row r="276" spans="1:45" s="5" customFormat="1" x14ac:dyDescent="0.2">
      <c r="A276" s="12" t="s">
        <v>0</v>
      </c>
      <c r="B276" s="3"/>
      <c r="F276" s="194"/>
      <c r="G276" s="11"/>
      <c r="H276" s="1"/>
      <c r="I276" s="1"/>
      <c r="J276" s="1"/>
      <c r="K276" s="3"/>
      <c r="M276" s="58"/>
      <c r="AL276" s="1"/>
      <c r="AM276" s="1"/>
      <c r="AN276" s="1"/>
      <c r="AO276" s="1"/>
      <c r="AP276" s="1"/>
    </row>
    <row r="277" spans="1:45" s="5" customFormat="1" x14ac:dyDescent="0.2">
      <c r="A277" s="1"/>
      <c r="B277" s="3"/>
      <c r="C277" s="1"/>
      <c r="D277" s="1"/>
      <c r="E277" s="1"/>
      <c r="F277" s="192"/>
      <c r="G277" s="4"/>
      <c r="H277" s="1"/>
      <c r="I277" s="1"/>
      <c r="J277" s="1"/>
      <c r="K277" s="3"/>
      <c r="M277" s="58"/>
      <c r="AL277" s="1"/>
      <c r="AM277" s="1"/>
      <c r="AN277" s="1"/>
      <c r="AO277" s="1"/>
      <c r="AP277" s="1"/>
    </row>
    <row r="278" spans="1:45" s="5" customFormat="1" x14ac:dyDescent="0.2">
      <c r="A278" s="1"/>
      <c r="B278" s="3"/>
      <c r="C278" s="1"/>
      <c r="D278" s="1"/>
      <c r="E278" s="1"/>
      <c r="F278" s="192"/>
      <c r="G278" s="4"/>
      <c r="H278" s="1"/>
      <c r="I278" s="1"/>
      <c r="J278" s="1"/>
      <c r="K278" s="3"/>
      <c r="M278" s="58"/>
      <c r="AL278" s="1"/>
      <c r="AM278" s="1"/>
      <c r="AN278" s="1"/>
      <c r="AO278" s="1"/>
      <c r="AP278" s="1"/>
    </row>
    <row r="279" spans="1:45" s="5" customFormat="1" x14ac:dyDescent="0.2">
      <c r="A279" s="1"/>
      <c r="B279" s="3"/>
      <c r="C279" s="1"/>
      <c r="D279" s="1"/>
      <c r="E279" s="1"/>
      <c r="F279" s="192"/>
      <c r="G279" s="4"/>
      <c r="H279" s="1"/>
      <c r="I279" s="1"/>
      <c r="J279" s="1"/>
      <c r="K279" s="3"/>
      <c r="M279" s="58"/>
      <c r="AL279" s="1"/>
      <c r="AM279" s="1"/>
      <c r="AN279" s="1"/>
      <c r="AO279" s="1"/>
      <c r="AP279" s="1"/>
    </row>
    <row r="280" spans="1:45" s="5" customFormat="1" x14ac:dyDescent="0.2">
      <c r="A280" s="1"/>
      <c r="B280" s="3"/>
      <c r="C280" s="1"/>
      <c r="D280" s="1"/>
      <c r="E280" s="1"/>
      <c r="F280" s="192"/>
      <c r="G280" s="4"/>
      <c r="H280" s="1"/>
      <c r="I280" s="1"/>
      <c r="J280" s="1"/>
      <c r="K280" s="3"/>
      <c r="L280" s="1"/>
      <c r="M280" s="5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s="5" customFormat="1" x14ac:dyDescent="0.2">
      <c r="A281" s="1"/>
      <c r="B281" s="3"/>
      <c r="C281" s="1"/>
      <c r="D281" s="1"/>
      <c r="E281" s="1"/>
      <c r="F281" s="192"/>
      <c r="G281" s="4"/>
      <c r="H281" s="1"/>
      <c r="I281" s="1"/>
      <c r="J281" s="1"/>
      <c r="K281" s="3"/>
      <c r="L281" s="1"/>
      <c r="M281" s="5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s="5" customFormat="1" ht="15.75" thickBot="1" x14ac:dyDescent="0.25">
      <c r="A282" s="237"/>
      <c r="B282" s="3"/>
      <c r="C282" s="1"/>
      <c r="D282" s="1"/>
      <c r="E282" s="1"/>
      <c r="F282" s="192"/>
      <c r="G282" s="4"/>
      <c r="H282" s="6"/>
      <c r="I282" s="6"/>
      <c r="J282" s="6"/>
      <c r="K282" s="10"/>
      <c r="L282" s="1"/>
      <c r="M282" s="5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6"/>
      <c r="AM282" s="6"/>
      <c r="AN282" s="6"/>
      <c r="AO282" s="6"/>
      <c r="AP282" s="6"/>
      <c r="AQ282" s="1"/>
      <c r="AR282" s="1"/>
      <c r="AS282" s="1"/>
    </row>
    <row r="283" spans="1:45" s="5" customFormat="1" x14ac:dyDescent="0.2">
      <c r="A283" s="237"/>
      <c r="B283" s="3"/>
      <c r="C283" s="1"/>
      <c r="D283" s="1"/>
      <c r="E283" s="1"/>
      <c r="F283" s="192"/>
      <c r="G283" s="4"/>
      <c r="K283" s="8"/>
      <c r="L283" s="1"/>
      <c r="M283" s="5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Q283" s="1"/>
      <c r="AR283" s="1"/>
      <c r="AS283" s="1"/>
    </row>
    <row r="284" spans="1:45" ht="20.25" x14ac:dyDescent="0.3">
      <c r="A284" s="237"/>
      <c r="C284" s="35" t="s">
        <v>34</v>
      </c>
      <c r="D284" s="35"/>
      <c r="E284" s="35"/>
      <c r="G284" s="20" t="str">
        <f>+H9</f>
        <v>C-1</v>
      </c>
      <c r="H284" s="5"/>
      <c r="I284" s="5"/>
      <c r="J284" s="5"/>
      <c r="K284" s="8"/>
      <c r="AL284" s="5"/>
      <c r="AM284" s="5"/>
      <c r="AN284" s="5"/>
      <c r="AO284" s="5"/>
      <c r="AP284" s="5"/>
    </row>
    <row r="285" spans="1:45" x14ac:dyDescent="0.2">
      <c r="A285" s="237"/>
      <c r="H285" s="5"/>
      <c r="I285" s="5"/>
      <c r="J285" s="5"/>
      <c r="K285" s="8"/>
      <c r="AL285" s="5"/>
      <c r="AM285" s="5"/>
      <c r="AN285" s="5"/>
      <c r="AO285" s="5"/>
      <c r="AP285" s="5"/>
    </row>
    <row r="286" spans="1:45" ht="18.75" x14ac:dyDescent="0.3">
      <c r="A286" s="237"/>
      <c r="D286" s="238" t="s">
        <v>33</v>
      </c>
      <c r="E286" s="238"/>
      <c r="F286" s="238"/>
      <c r="G286" s="87" t="str">
        <f>+H15</f>
        <v>044</v>
      </c>
      <c r="H286" s="5"/>
      <c r="I286" s="5"/>
      <c r="J286" s="5"/>
      <c r="K286" s="8"/>
      <c r="AL286" s="5"/>
      <c r="AM286" s="5"/>
      <c r="AN286" s="5"/>
      <c r="AO286" s="5"/>
      <c r="AP286" s="5"/>
    </row>
    <row r="287" spans="1:45" x14ac:dyDescent="0.2">
      <c r="A287" s="237"/>
      <c r="D287" s="75"/>
      <c r="E287" s="75"/>
      <c r="F287" s="75"/>
      <c r="G287" s="74"/>
      <c r="H287" s="5"/>
      <c r="I287" s="5"/>
      <c r="J287" s="5"/>
      <c r="K287" s="8"/>
      <c r="AL287" s="5"/>
      <c r="AM287" s="5"/>
      <c r="AN287" s="5"/>
      <c r="AO287" s="5"/>
      <c r="AP287" s="5"/>
    </row>
    <row r="288" spans="1:45" x14ac:dyDescent="0.2">
      <c r="A288" s="237"/>
      <c r="H288" s="5"/>
      <c r="I288" s="5"/>
      <c r="J288" s="5"/>
      <c r="K288" s="8"/>
      <c r="AL288" s="5"/>
      <c r="AM288" s="5"/>
      <c r="AN288" s="5"/>
      <c r="AO288" s="5"/>
      <c r="AP288" s="5"/>
    </row>
    <row r="289" spans="1:45" x14ac:dyDescent="0.2">
      <c r="A289" s="192"/>
      <c r="H289" s="5"/>
      <c r="I289" s="5"/>
      <c r="J289" s="5"/>
      <c r="K289" s="8"/>
      <c r="AL289" s="5"/>
      <c r="AM289" s="5"/>
      <c r="AN289" s="5"/>
      <c r="AO289" s="5"/>
      <c r="AP289" s="5"/>
    </row>
    <row r="290" spans="1:45" x14ac:dyDescent="0.2">
      <c r="A290" s="32"/>
      <c r="B290" s="34"/>
      <c r="C290" s="33"/>
      <c r="D290" s="33"/>
      <c r="E290" s="33"/>
      <c r="F290" s="32"/>
      <c r="G290" s="31"/>
      <c r="H290" s="5"/>
      <c r="I290" s="5"/>
      <c r="J290" s="5"/>
      <c r="K290" s="8"/>
      <c r="AL290" s="5"/>
      <c r="AM290" s="5"/>
      <c r="AN290" s="5"/>
      <c r="AO290" s="5"/>
      <c r="AP290" s="5"/>
    </row>
    <row r="291" spans="1:45" x14ac:dyDescent="0.2">
      <c r="A291" s="29" t="s">
        <v>32</v>
      </c>
      <c r="E291" s="29" t="s">
        <v>31</v>
      </c>
      <c r="F291" s="29"/>
      <c r="H291" s="5"/>
      <c r="I291" s="5"/>
      <c r="J291" s="5"/>
      <c r="K291" s="8"/>
      <c r="AL291" s="5"/>
      <c r="AM291" s="5"/>
      <c r="AN291" s="5"/>
      <c r="AO291" s="5"/>
      <c r="AP291" s="5"/>
    </row>
    <row r="292" spans="1:45" x14ac:dyDescent="0.2">
      <c r="A292" s="1" t="s">
        <v>30</v>
      </c>
      <c r="B292" s="3" t="str">
        <f>+I15</f>
        <v xml:space="preserve">Carnegie Mellon </v>
      </c>
      <c r="E292" s="1" t="s">
        <v>25</v>
      </c>
      <c r="F292" s="85">
        <f>+M15</f>
        <v>0</v>
      </c>
      <c r="H292" s="5"/>
      <c r="I292" s="5"/>
      <c r="J292" s="5"/>
      <c r="K292" s="8"/>
      <c r="AL292" s="5"/>
      <c r="AM292" s="5"/>
      <c r="AN292" s="5"/>
      <c r="AO292" s="5"/>
      <c r="AP292" s="5"/>
    </row>
    <row r="293" spans="1:45" ht="15.75" thickBot="1" x14ac:dyDescent="0.25">
      <c r="E293" s="1" t="s">
        <v>24</v>
      </c>
      <c r="F293" s="28">
        <f>+N15</f>
        <v>0</v>
      </c>
      <c r="H293" s="5"/>
      <c r="I293" s="5"/>
      <c r="J293" s="5"/>
      <c r="K293" s="8"/>
      <c r="L293" s="6"/>
      <c r="M293" s="57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5"/>
      <c r="AM293" s="5"/>
      <c r="AN293" s="5"/>
      <c r="AO293" s="5"/>
      <c r="AP293" s="5"/>
      <c r="AQ293" s="6"/>
      <c r="AR293" s="6"/>
      <c r="AS293" s="6"/>
    </row>
    <row r="294" spans="1:45" x14ac:dyDescent="0.2">
      <c r="A294" s="1" t="s">
        <v>29</v>
      </c>
      <c r="B294" s="1" t="str">
        <f>+J15</f>
        <v xml:space="preserve">5000 Forbes Ave. </v>
      </c>
      <c r="E294" s="1" t="s">
        <v>28</v>
      </c>
      <c r="F294" s="3" t="s">
        <v>27</v>
      </c>
      <c r="H294" s="5"/>
      <c r="I294" s="5"/>
      <c r="J294" s="5"/>
      <c r="K294" s="8"/>
      <c r="L294" s="5"/>
      <c r="M294" s="5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x14ac:dyDescent="0.2">
      <c r="B295" s="1" t="str">
        <f>+K15</f>
        <v>Pittsburgh, PA 15213</v>
      </c>
      <c r="C295" s="27"/>
      <c r="E295" s="27"/>
      <c r="F295" s="1"/>
      <c r="H295" s="5"/>
      <c r="I295" s="5"/>
      <c r="J295" s="5"/>
      <c r="K295" s="8"/>
      <c r="L295" s="5"/>
      <c r="M295" s="5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x14ac:dyDescent="0.2">
      <c r="B296" s="30"/>
      <c r="C296" s="29"/>
      <c r="E296" s="29" t="s">
        <v>59</v>
      </c>
      <c r="F296" s="29"/>
      <c r="H296" s="5"/>
      <c r="I296" s="5"/>
      <c r="J296" s="5"/>
      <c r="K296" s="8"/>
      <c r="L296" s="5"/>
      <c r="M296" s="5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s="6" customFormat="1" ht="15.75" thickBot="1" x14ac:dyDescent="0.25">
      <c r="A297" s="1" t="s">
        <v>26</v>
      </c>
      <c r="B297" s="3" t="str">
        <f>+I7</f>
        <v>Recreational Water</v>
      </c>
      <c r="C297" s="1"/>
      <c r="D297" s="1"/>
      <c r="E297" s="1" t="s">
        <v>25</v>
      </c>
      <c r="F297" s="83">
        <f>+AM15</f>
        <v>0</v>
      </c>
      <c r="G297" s="4"/>
      <c r="H297" s="5"/>
      <c r="I297" s="5"/>
      <c r="J297" s="5"/>
      <c r="K297" s="8"/>
      <c r="L297" s="5"/>
      <c r="M297" s="5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s="5" customFormat="1" x14ac:dyDescent="0.2">
      <c r="A298" s="1"/>
      <c r="B298" s="3"/>
      <c r="C298" s="1"/>
      <c r="D298" s="1"/>
      <c r="E298" s="1" t="s">
        <v>24</v>
      </c>
      <c r="F298" s="88">
        <f>+AN15</f>
        <v>0</v>
      </c>
      <c r="G298" s="192"/>
      <c r="K298" s="8"/>
      <c r="M298" s="58"/>
    </row>
    <row r="299" spans="1:45" s="5" customFormat="1" x14ac:dyDescent="0.2">
      <c r="A299" s="1" t="s">
        <v>23</v>
      </c>
      <c r="B299" s="3" t="str">
        <f>+L15</f>
        <v>Spa</v>
      </c>
      <c r="C299" s="3"/>
      <c r="D299" s="1"/>
      <c r="E299" s="1" t="s">
        <v>60</v>
      </c>
      <c r="F299" s="86">
        <f>+AS15</f>
        <v>0</v>
      </c>
      <c r="G299" s="192"/>
      <c r="K299" s="8"/>
      <c r="M299" s="58"/>
    </row>
    <row r="300" spans="1:45" s="5" customFormat="1" x14ac:dyDescent="0.2">
      <c r="A300" s="27"/>
      <c r="B300" s="3"/>
      <c r="C300" s="1"/>
      <c r="D300" s="1"/>
      <c r="E300" s="1"/>
      <c r="F300" s="192"/>
      <c r="G300" s="192"/>
      <c r="K300" s="8"/>
      <c r="M300" s="58"/>
    </row>
    <row r="301" spans="1:45" s="5" customFormat="1" ht="16.5" thickBot="1" x14ac:dyDescent="0.3">
      <c r="A301" s="70" t="s">
        <v>22</v>
      </c>
      <c r="B301" s="189" t="s">
        <v>11</v>
      </c>
      <c r="C301" s="70" t="s">
        <v>10</v>
      </c>
      <c r="D301" s="239" t="s">
        <v>65</v>
      </c>
      <c r="E301" s="239"/>
      <c r="F301" s="71" t="s">
        <v>9</v>
      </c>
      <c r="G301" s="72" t="s">
        <v>8</v>
      </c>
      <c r="K301" s="8"/>
      <c r="M301" s="58"/>
    </row>
    <row r="302" spans="1:45" s="5" customFormat="1" ht="15.75" x14ac:dyDescent="0.25">
      <c r="A302" s="26"/>
      <c r="B302" s="17"/>
      <c r="C302" s="26"/>
      <c r="D302" s="26"/>
      <c r="E302" s="26"/>
      <c r="F302" s="25"/>
      <c r="G302" s="24"/>
      <c r="K302" s="8"/>
      <c r="M302" s="58"/>
    </row>
    <row r="303" spans="1:45" s="5" customFormat="1" x14ac:dyDescent="0.2">
      <c r="A303" s="8" t="s">
        <v>21</v>
      </c>
      <c r="B303" s="23">
        <f>+AO15</f>
        <v>0</v>
      </c>
      <c r="C303" s="8" t="s">
        <v>20</v>
      </c>
      <c r="D303" s="78">
        <f>+V15</f>
        <v>0</v>
      </c>
      <c r="E303" s="89">
        <f>+W15</f>
        <v>0</v>
      </c>
      <c r="F303" s="194">
        <f>+X15</f>
        <v>0</v>
      </c>
      <c r="G303" s="11" t="s">
        <v>19</v>
      </c>
      <c r="K303" s="8"/>
      <c r="M303" s="58"/>
    </row>
    <row r="304" spans="1:45" s="5" customFormat="1" ht="20.25" x14ac:dyDescent="0.3">
      <c r="A304" s="8"/>
      <c r="B304" s="22"/>
      <c r="C304" s="22"/>
      <c r="D304" s="79"/>
      <c r="E304" s="21"/>
      <c r="F304" s="21"/>
      <c r="G304" s="20"/>
      <c r="K304" s="8"/>
      <c r="M304" s="58"/>
    </row>
    <row r="305" spans="1:42" s="5" customFormat="1" x14ac:dyDescent="0.2">
      <c r="A305" s="8" t="s">
        <v>18</v>
      </c>
      <c r="B305" s="19">
        <f>+AP15</f>
        <v>0</v>
      </c>
      <c r="C305" s="8" t="s">
        <v>17</v>
      </c>
      <c r="D305" s="78">
        <f>+Y15</f>
        <v>0</v>
      </c>
      <c r="E305" s="89">
        <f>+Z15</f>
        <v>0</v>
      </c>
      <c r="F305" s="194">
        <f>+AA15</f>
        <v>0</v>
      </c>
      <c r="G305" s="11" t="s">
        <v>16</v>
      </c>
      <c r="K305" s="8"/>
      <c r="M305" s="58"/>
    </row>
    <row r="306" spans="1:42" s="5" customFormat="1" x14ac:dyDescent="0.2">
      <c r="A306" s="8"/>
      <c r="B306" s="8"/>
      <c r="C306" s="8"/>
      <c r="D306" s="78"/>
      <c r="E306" s="194"/>
      <c r="F306" s="194"/>
      <c r="G306" s="11"/>
      <c r="K306" s="8"/>
      <c r="M306" s="58"/>
    </row>
    <row r="307" spans="1:42" s="5" customFormat="1" x14ac:dyDescent="0.2">
      <c r="A307" s="8" t="s">
        <v>15</v>
      </c>
      <c r="B307" s="18">
        <f>+AQ15</f>
        <v>0</v>
      </c>
      <c r="C307" s="8" t="s">
        <v>14</v>
      </c>
      <c r="D307" s="78">
        <f>+AB15</f>
        <v>0</v>
      </c>
      <c r="E307" s="89">
        <f>+AC15</f>
        <v>0</v>
      </c>
      <c r="F307" s="194">
        <f>+AD15</f>
        <v>0</v>
      </c>
      <c r="G307" s="11" t="s">
        <v>13</v>
      </c>
      <c r="K307" s="8"/>
      <c r="M307" s="58"/>
    </row>
    <row r="308" spans="1:42" s="5" customFormat="1" x14ac:dyDescent="0.2">
      <c r="A308" s="8"/>
      <c r="B308" s="18"/>
      <c r="C308" s="8"/>
      <c r="D308" s="78"/>
      <c r="E308" s="28"/>
      <c r="F308" s="194"/>
      <c r="G308" s="11"/>
      <c r="K308" s="8"/>
      <c r="M308" s="58"/>
    </row>
    <row r="309" spans="1:42" s="5" customFormat="1" ht="16.5" thickBot="1" x14ac:dyDescent="0.3">
      <c r="A309" s="70" t="s">
        <v>123</v>
      </c>
      <c r="B309" s="189" t="s">
        <v>11</v>
      </c>
      <c r="C309" s="70" t="s">
        <v>10</v>
      </c>
      <c r="D309" s="239" t="s">
        <v>65</v>
      </c>
      <c r="E309" s="239"/>
      <c r="F309" s="71" t="s">
        <v>9</v>
      </c>
      <c r="G309" s="72" t="s">
        <v>8</v>
      </c>
      <c r="K309" s="8"/>
      <c r="M309" s="58"/>
    </row>
    <row r="310" spans="1:42" s="5" customFormat="1" x14ac:dyDescent="0.2">
      <c r="A310" s="8"/>
      <c r="B310" s="8"/>
      <c r="C310" s="8"/>
      <c r="D310" s="8"/>
      <c r="E310" s="8"/>
      <c r="F310" s="194"/>
      <c r="G310" s="11"/>
      <c r="K310" s="8"/>
      <c r="M310" s="58"/>
    </row>
    <row r="311" spans="1:42" s="5" customFormat="1" x14ac:dyDescent="0.2">
      <c r="A311" s="8" t="s">
        <v>124</v>
      </c>
      <c r="B311" s="19">
        <f>+AR15</f>
        <v>0</v>
      </c>
      <c r="C311" s="8" t="s">
        <v>17</v>
      </c>
      <c r="D311" s="78">
        <f>+AE15</f>
        <v>0</v>
      </c>
      <c r="E311" s="89">
        <f>+AF15</f>
        <v>0</v>
      </c>
      <c r="F311" s="194">
        <f>+AG15</f>
        <v>0</v>
      </c>
      <c r="G311" s="11" t="s">
        <v>125</v>
      </c>
      <c r="K311" s="8"/>
      <c r="M311" s="58"/>
    </row>
    <row r="312" spans="1:42" s="5" customFormat="1" x14ac:dyDescent="0.2">
      <c r="A312" s="8"/>
      <c r="B312" s="18"/>
      <c r="C312" s="8"/>
      <c r="D312" s="78"/>
      <c r="E312" s="28"/>
      <c r="F312" s="194"/>
      <c r="G312" s="11"/>
      <c r="K312" s="8"/>
      <c r="M312" s="58"/>
    </row>
    <row r="313" spans="1:42" s="5" customFormat="1" ht="16.5" thickBot="1" x14ac:dyDescent="0.3">
      <c r="A313" s="80" t="s">
        <v>12</v>
      </c>
      <c r="B313" s="81" t="s">
        <v>11</v>
      </c>
      <c r="C313" s="80" t="s">
        <v>10</v>
      </c>
      <c r="D313" s="240" t="s">
        <v>66</v>
      </c>
      <c r="E313" s="240"/>
      <c r="F313" s="193" t="s">
        <v>9</v>
      </c>
      <c r="G313" s="82" t="s">
        <v>8</v>
      </c>
      <c r="H313" s="1"/>
      <c r="I313" s="1"/>
      <c r="J313" s="1"/>
      <c r="K313" s="3"/>
      <c r="M313" s="58"/>
      <c r="AL313" s="1"/>
      <c r="AM313" s="1"/>
      <c r="AN313" s="1"/>
      <c r="AO313" s="1"/>
      <c r="AP313" s="1"/>
    </row>
    <row r="314" spans="1:42" s="5" customFormat="1" ht="15.75" x14ac:dyDescent="0.25">
      <c r="A314" s="17"/>
      <c r="B314" s="8"/>
      <c r="C314" s="8"/>
      <c r="D314" s="8"/>
      <c r="E314" s="8"/>
      <c r="F314" s="8"/>
      <c r="G314" s="11"/>
      <c r="H314" s="1"/>
      <c r="I314" s="1"/>
      <c r="J314" s="1"/>
      <c r="K314" s="3"/>
      <c r="M314" s="58"/>
      <c r="AL314" s="1"/>
      <c r="AM314" s="1"/>
      <c r="AN314" s="1"/>
      <c r="AO314" s="1"/>
      <c r="AP314" s="1"/>
    </row>
    <row r="315" spans="1:42" s="5" customFormat="1" x14ac:dyDescent="0.2">
      <c r="A315" s="8" t="s">
        <v>7</v>
      </c>
      <c r="B315" s="16">
        <f>+O15</f>
        <v>0</v>
      </c>
      <c r="C315" s="8" t="s">
        <v>62</v>
      </c>
      <c r="D315" s="78">
        <f>+M15</f>
        <v>0</v>
      </c>
      <c r="E315" s="89">
        <f>+N15</f>
        <v>0</v>
      </c>
      <c r="F315" s="194">
        <f>+R15</f>
        <v>0</v>
      </c>
      <c r="G315" s="11" t="s">
        <v>5</v>
      </c>
      <c r="H315" s="1"/>
      <c r="I315" s="1"/>
      <c r="J315" s="1"/>
      <c r="K315" s="3"/>
      <c r="M315" s="58"/>
      <c r="AL315" s="1"/>
      <c r="AM315" s="1"/>
      <c r="AN315" s="1"/>
      <c r="AO315" s="1"/>
      <c r="AP315" s="1"/>
    </row>
    <row r="316" spans="1:42" s="5" customFormat="1" x14ac:dyDescent="0.2">
      <c r="A316" s="8"/>
      <c r="B316" s="8"/>
      <c r="C316" s="8"/>
      <c r="D316" s="78"/>
      <c r="E316" s="194"/>
      <c r="F316" s="194"/>
      <c r="G316" s="11"/>
      <c r="H316" s="1"/>
      <c r="I316" s="1"/>
      <c r="J316" s="1"/>
      <c r="K316" s="3"/>
      <c r="M316" s="58"/>
      <c r="AL316" s="1"/>
      <c r="AM316" s="1"/>
      <c r="AN316" s="1"/>
      <c r="AO316" s="1"/>
      <c r="AP316" s="1"/>
    </row>
    <row r="317" spans="1:42" s="5" customFormat="1" x14ac:dyDescent="0.2">
      <c r="A317" s="8" t="s">
        <v>6</v>
      </c>
      <c r="B317" s="15">
        <f>+P15</f>
        <v>0</v>
      </c>
      <c r="C317" s="8" t="s">
        <v>63</v>
      </c>
      <c r="D317" s="78">
        <f>+M15</f>
        <v>0</v>
      </c>
      <c r="E317" s="89">
        <f>+N15</f>
        <v>0</v>
      </c>
      <c r="F317" s="194">
        <f>+R15</f>
        <v>0</v>
      </c>
      <c r="G317" s="11" t="s">
        <v>5</v>
      </c>
      <c r="H317" s="1"/>
      <c r="I317" s="1"/>
      <c r="J317" s="1"/>
      <c r="K317" s="3"/>
      <c r="M317" s="58"/>
      <c r="AL317" s="1"/>
      <c r="AM317" s="1"/>
      <c r="AN317" s="1"/>
      <c r="AO317" s="1"/>
      <c r="AP317" s="1"/>
    </row>
    <row r="318" spans="1:42" s="5" customFormat="1" x14ac:dyDescent="0.2">
      <c r="A318" s="8"/>
      <c r="B318" s="8"/>
      <c r="C318" s="8"/>
      <c r="D318" s="78"/>
      <c r="E318" s="194"/>
      <c r="F318" s="194"/>
      <c r="G318" s="11"/>
      <c r="H318" s="1"/>
      <c r="I318" s="1"/>
      <c r="J318" s="1"/>
      <c r="K318" s="3"/>
      <c r="M318" s="58"/>
      <c r="AL318" s="1"/>
      <c r="AM318" s="1"/>
      <c r="AN318" s="1"/>
      <c r="AO318" s="1"/>
      <c r="AP318" s="1"/>
    </row>
    <row r="319" spans="1:42" s="5" customFormat="1" x14ac:dyDescent="0.2">
      <c r="A319" s="8" t="s">
        <v>4</v>
      </c>
      <c r="B319" s="14">
        <f>+Q15</f>
        <v>0</v>
      </c>
      <c r="C319" s="8" t="s">
        <v>3</v>
      </c>
      <c r="D319" s="78">
        <f>+M15</f>
        <v>0</v>
      </c>
      <c r="E319" s="89">
        <f>+N15</f>
        <v>0</v>
      </c>
      <c r="F319" s="194">
        <f>+R15</f>
        <v>0</v>
      </c>
      <c r="G319" s="11" t="s">
        <v>2</v>
      </c>
      <c r="H319" s="1"/>
      <c r="I319" s="1"/>
      <c r="J319" s="1"/>
      <c r="K319" s="3"/>
      <c r="M319" s="58"/>
      <c r="AL319" s="1"/>
      <c r="AM319" s="1"/>
      <c r="AN319" s="1"/>
      <c r="AO319" s="1"/>
      <c r="AP319" s="1"/>
    </row>
    <row r="320" spans="1:42" s="5" customFormat="1" x14ac:dyDescent="0.2">
      <c r="B320" s="8"/>
      <c r="F320" s="194"/>
      <c r="G320" s="11"/>
      <c r="H320" s="1"/>
      <c r="I320" s="1"/>
      <c r="J320" s="1"/>
      <c r="K320" s="3"/>
      <c r="M320" s="58"/>
      <c r="AL320" s="1"/>
      <c r="AM320" s="1"/>
      <c r="AN320" s="1"/>
      <c r="AO320" s="1"/>
      <c r="AP320" s="1"/>
    </row>
    <row r="321" spans="1:45" s="5" customFormat="1" x14ac:dyDescent="0.2">
      <c r="B321" s="8"/>
      <c r="F321" s="194"/>
      <c r="G321" s="11"/>
      <c r="H321" s="1"/>
      <c r="I321" s="1"/>
      <c r="J321" s="1"/>
      <c r="K321" s="3"/>
      <c r="M321" s="58"/>
      <c r="AL321" s="1"/>
      <c r="AM321" s="1"/>
      <c r="AN321" s="1"/>
      <c r="AO321" s="1"/>
      <c r="AP321" s="1"/>
    </row>
    <row r="322" spans="1:45" s="5" customFormat="1" ht="15.75" x14ac:dyDescent="0.25">
      <c r="A322" s="13" t="s">
        <v>1</v>
      </c>
      <c r="B322" s="8"/>
      <c r="F322" s="194"/>
      <c r="G322" s="11"/>
      <c r="H322" s="1"/>
      <c r="I322" s="1"/>
      <c r="J322" s="1"/>
      <c r="K322" s="3"/>
      <c r="M322" s="58"/>
      <c r="AL322" s="1"/>
      <c r="AM322" s="1"/>
      <c r="AN322" s="1"/>
      <c r="AO322" s="1"/>
      <c r="AP322" s="1"/>
    </row>
    <row r="323" spans="1:45" s="5" customFormat="1" x14ac:dyDescent="0.2">
      <c r="A323" s="235"/>
      <c r="B323" s="235"/>
      <c r="F323" s="194"/>
      <c r="G323" s="11"/>
      <c r="H323" s="1"/>
      <c r="I323" s="1"/>
      <c r="J323" s="1"/>
      <c r="K323" s="3"/>
      <c r="M323" s="58"/>
      <c r="AL323" s="1"/>
      <c r="AM323" s="1"/>
      <c r="AN323" s="1"/>
      <c r="AO323" s="1"/>
      <c r="AP323" s="1"/>
    </row>
    <row r="324" spans="1:45" s="5" customFormat="1" x14ac:dyDescent="0.2">
      <c r="A324" s="235"/>
      <c r="B324" s="235"/>
      <c r="F324" s="194"/>
      <c r="G324" s="11"/>
      <c r="H324" s="1"/>
      <c r="I324" s="1"/>
      <c r="J324" s="1"/>
      <c r="K324" s="3"/>
      <c r="L324" s="1"/>
      <c r="M324" s="5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s="5" customFormat="1" x14ac:dyDescent="0.2">
      <c r="A325" s="235"/>
      <c r="B325" s="235"/>
      <c r="F325" s="194"/>
      <c r="G325" s="11"/>
      <c r="H325" s="1"/>
      <c r="I325" s="1"/>
      <c r="J325" s="1"/>
      <c r="K325" s="3"/>
      <c r="L325" s="1"/>
      <c r="M325" s="5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s="5" customFormat="1" ht="15.75" thickBot="1" x14ac:dyDescent="0.25">
      <c r="B326" s="8"/>
      <c r="F326" s="194"/>
      <c r="G326" s="11"/>
      <c r="H326" s="6"/>
      <c r="I326" s="6"/>
      <c r="J326" s="6"/>
      <c r="K326" s="10"/>
      <c r="L326" s="1"/>
      <c r="M326" s="5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6"/>
      <c r="AM326" s="6"/>
      <c r="AN326" s="6"/>
      <c r="AO326" s="6"/>
      <c r="AP326" s="6"/>
      <c r="AQ326" s="1"/>
      <c r="AR326" s="1"/>
      <c r="AS326" s="1"/>
    </row>
    <row r="327" spans="1:45" s="5" customFormat="1" x14ac:dyDescent="0.2">
      <c r="B327" s="8"/>
      <c r="F327" s="194"/>
      <c r="G327" s="11"/>
      <c r="K327" s="8"/>
      <c r="L327" s="1"/>
      <c r="M327" s="5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Q327" s="1"/>
      <c r="AR327" s="1"/>
      <c r="AS327" s="1"/>
    </row>
    <row r="328" spans="1:45" s="5" customFormat="1" x14ac:dyDescent="0.2">
      <c r="B328" s="8"/>
      <c r="D328" s="236" t="s">
        <v>61</v>
      </c>
      <c r="E328" s="236"/>
      <c r="F328" s="236"/>
      <c r="G328" s="11"/>
      <c r="K328" s="8"/>
      <c r="L328" s="1"/>
      <c r="M328" s="5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Q328" s="1"/>
      <c r="AR328" s="1"/>
      <c r="AS328" s="1"/>
    </row>
    <row r="329" spans="1:45" x14ac:dyDescent="0.2">
      <c r="C329" s="5"/>
      <c r="D329" s="5"/>
      <c r="E329" s="5"/>
      <c r="F329" s="194"/>
      <c r="G329" s="11"/>
      <c r="H329" s="5"/>
      <c r="I329" s="5"/>
      <c r="J329" s="5"/>
      <c r="K329" s="8"/>
      <c r="AL329" s="5"/>
      <c r="AM329" s="5"/>
      <c r="AN329" s="5"/>
      <c r="AO329" s="5"/>
      <c r="AP329" s="5"/>
    </row>
    <row r="330" spans="1:45" x14ac:dyDescent="0.2">
      <c r="C330" s="5"/>
      <c r="D330" s="5"/>
      <c r="E330" s="5"/>
      <c r="F330" s="194"/>
      <c r="G330" s="11"/>
      <c r="H330" s="5"/>
      <c r="I330" s="5"/>
      <c r="J330" s="5"/>
      <c r="K330" s="8"/>
      <c r="AL330" s="5"/>
      <c r="AM330" s="5"/>
      <c r="AN330" s="5"/>
      <c r="AO330" s="5"/>
      <c r="AP330" s="5"/>
    </row>
    <row r="331" spans="1:45" x14ac:dyDescent="0.2">
      <c r="C331" s="5"/>
      <c r="D331" s="5"/>
      <c r="E331" s="5"/>
      <c r="F331" s="194"/>
      <c r="G331" s="11"/>
      <c r="H331" s="5"/>
      <c r="I331" s="5"/>
      <c r="J331" s="5"/>
      <c r="K331" s="8"/>
      <c r="AL331" s="5"/>
      <c r="AM331" s="5"/>
      <c r="AN331" s="5"/>
      <c r="AO331" s="5"/>
      <c r="AP331" s="5"/>
    </row>
    <row r="332" spans="1:45" x14ac:dyDescent="0.2">
      <c r="C332" s="5"/>
      <c r="D332" s="5"/>
      <c r="E332" s="5"/>
      <c r="F332" s="194"/>
      <c r="G332" s="11"/>
      <c r="H332" s="5"/>
      <c r="I332" s="5"/>
      <c r="J332" s="5"/>
      <c r="K332" s="8"/>
      <c r="AL332" s="5"/>
      <c r="AM332" s="5"/>
      <c r="AN332" s="5"/>
      <c r="AO332" s="5"/>
      <c r="AP332" s="5"/>
    </row>
    <row r="333" spans="1:45" x14ac:dyDescent="0.2">
      <c r="A333" s="12" t="s">
        <v>0</v>
      </c>
      <c r="C333" s="5"/>
      <c r="D333" s="5"/>
      <c r="E333" s="5"/>
      <c r="F333" s="194"/>
      <c r="G333" s="11"/>
      <c r="H333" s="5"/>
      <c r="I333" s="5"/>
      <c r="J333" s="5"/>
      <c r="K333" s="8"/>
      <c r="AL333" s="5"/>
      <c r="AM333" s="5"/>
      <c r="AN333" s="5"/>
      <c r="AO333" s="5"/>
      <c r="AP333" s="5"/>
    </row>
    <row r="334" spans="1:45" x14ac:dyDescent="0.2">
      <c r="H334" s="5"/>
      <c r="I334" s="5"/>
      <c r="J334" s="5"/>
      <c r="K334" s="8"/>
      <c r="AL334" s="5"/>
      <c r="AM334" s="5"/>
      <c r="AN334" s="5"/>
      <c r="AO334" s="5"/>
      <c r="AP334" s="5"/>
    </row>
    <row r="335" spans="1:45" x14ac:dyDescent="0.2">
      <c r="H335" s="5"/>
      <c r="I335" s="5"/>
      <c r="J335" s="5"/>
      <c r="K335" s="8"/>
      <c r="AL335" s="5"/>
      <c r="AM335" s="5"/>
      <c r="AN335" s="5"/>
      <c r="AO335" s="5"/>
      <c r="AP335" s="5"/>
    </row>
    <row r="336" spans="1:45" x14ac:dyDescent="0.2">
      <c r="H336" s="5"/>
      <c r="I336" s="5"/>
      <c r="J336" s="5"/>
      <c r="K336" s="8"/>
      <c r="AL336" s="5"/>
      <c r="AM336" s="5"/>
      <c r="AN336" s="5"/>
      <c r="AO336" s="5"/>
      <c r="AP336" s="5"/>
    </row>
    <row r="337" spans="1:45" ht="15.75" thickBot="1" x14ac:dyDescent="0.25">
      <c r="H337" s="5"/>
      <c r="I337" s="5"/>
      <c r="J337" s="5"/>
      <c r="K337" s="8"/>
      <c r="L337" s="6"/>
      <c r="M337" s="57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5"/>
      <c r="AM337" s="5"/>
      <c r="AN337" s="5"/>
      <c r="AO337" s="5"/>
      <c r="AP337" s="5"/>
      <c r="AQ337" s="6"/>
      <c r="AR337" s="6"/>
      <c r="AS337" s="6"/>
    </row>
    <row r="338" spans="1:45" x14ac:dyDescent="0.2">
      <c r="H338" s="5"/>
      <c r="I338" s="5"/>
      <c r="J338" s="5"/>
      <c r="K338" s="8"/>
      <c r="L338" s="5"/>
      <c r="M338" s="5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x14ac:dyDescent="0.2">
      <c r="H339" s="5"/>
      <c r="I339" s="5"/>
      <c r="J339" s="5"/>
      <c r="K339" s="8"/>
      <c r="L339" s="5"/>
      <c r="M339" s="5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x14ac:dyDescent="0.2">
      <c r="H340" s="5"/>
      <c r="I340" s="5"/>
      <c r="J340" s="5"/>
      <c r="K340" s="8"/>
      <c r="L340" s="5"/>
      <c r="M340" s="5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s="6" customFormat="1" ht="15.75" thickBot="1" x14ac:dyDescent="0.25">
      <c r="A341" s="237"/>
      <c r="B341" s="3"/>
      <c r="C341" s="1"/>
      <c r="D341" s="1"/>
      <c r="E341" s="1"/>
      <c r="F341" s="192"/>
      <c r="G341" s="4"/>
      <c r="H341" s="5"/>
      <c r="I341" s="5"/>
      <c r="J341" s="5"/>
      <c r="K341" s="8"/>
      <c r="L341" s="5"/>
      <c r="M341" s="5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s="5" customFormat="1" x14ac:dyDescent="0.2">
      <c r="A342" s="237"/>
      <c r="B342" s="3"/>
      <c r="C342" s="1"/>
      <c r="D342" s="1"/>
      <c r="E342" s="1"/>
      <c r="F342" s="192"/>
      <c r="G342" s="4"/>
      <c r="K342" s="8"/>
      <c r="M342" s="58"/>
    </row>
    <row r="343" spans="1:45" s="5" customFormat="1" ht="20.25" x14ac:dyDescent="0.3">
      <c r="A343" s="237"/>
      <c r="B343" s="3"/>
      <c r="C343" s="35" t="s">
        <v>34</v>
      </c>
      <c r="D343" s="35"/>
      <c r="E343" s="35"/>
      <c r="F343" s="192"/>
      <c r="G343" s="20" t="str">
        <f>+H9</f>
        <v>C-1</v>
      </c>
      <c r="K343" s="8"/>
      <c r="M343" s="58"/>
    </row>
    <row r="344" spans="1:45" s="5" customFormat="1" x14ac:dyDescent="0.2">
      <c r="A344" s="237"/>
      <c r="B344" s="3"/>
      <c r="C344" s="1"/>
      <c r="D344" s="1"/>
      <c r="E344" s="1"/>
      <c r="F344" s="192"/>
      <c r="G344" s="4"/>
      <c r="K344" s="8"/>
      <c r="M344" s="58"/>
    </row>
    <row r="345" spans="1:45" s="5" customFormat="1" ht="18.75" x14ac:dyDescent="0.3">
      <c r="A345" s="237"/>
      <c r="B345" s="3"/>
      <c r="C345" s="1"/>
      <c r="D345" s="238" t="s">
        <v>33</v>
      </c>
      <c r="E345" s="238"/>
      <c r="F345" s="238"/>
      <c r="G345" s="87" t="str">
        <f>+H16</f>
        <v>176</v>
      </c>
      <c r="K345" s="8"/>
      <c r="M345" s="58"/>
    </row>
    <row r="346" spans="1:45" s="5" customFormat="1" x14ac:dyDescent="0.2">
      <c r="A346" s="237"/>
      <c r="B346" s="3"/>
      <c r="C346" s="1"/>
      <c r="D346" s="75"/>
      <c r="E346" s="75"/>
      <c r="F346" s="75"/>
      <c r="G346" s="74"/>
      <c r="K346" s="8"/>
      <c r="M346" s="58"/>
    </row>
    <row r="347" spans="1:45" s="5" customFormat="1" x14ac:dyDescent="0.2">
      <c r="A347" s="237"/>
      <c r="B347" s="3"/>
      <c r="C347" s="1"/>
      <c r="D347" s="1"/>
      <c r="E347" s="1"/>
      <c r="F347" s="192"/>
      <c r="G347" s="4"/>
      <c r="K347" s="8"/>
      <c r="M347" s="58"/>
    </row>
    <row r="348" spans="1:45" s="5" customFormat="1" x14ac:dyDescent="0.2">
      <c r="A348" s="192"/>
      <c r="B348" s="3"/>
      <c r="C348" s="1"/>
      <c r="D348" s="1"/>
      <c r="E348" s="1"/>
      <c r="F348" s="192"/>
      <c r="G348" s="4"/>
      <c r="K348" s="8"/>
      <c r="M348" s="58"/>
    </row>
    <row r="349" spans="1:45" s="5" customFormat="1" ht="15.75" thickBot="1" x14ac:dyDescent="0.25">
      <c r="A349" s="32"/>
      <c r="B349" s="34"/>
      <c r="C349" s="33"/>
      <c r="D349" s="33"/>
      <c r="E349" s="33"/>
      <c r="F349" s="32"/>
      <c r="G349" s="31"/>
      <c r="K349" s="8"/>
      <c r="L349" s="6"/>
      <c r="M349" s="57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Q349" s="6"/>
      <c r="AR349" s="6"/>
      <c r="AS349" s="6"/>
    </row>
    <row r="350" spans="1:45" s="5" customFormat="1" x14ac:dyDescent="0.2">
      <c r="A350" s="29" t="s">
        <v>32</v>
      </c>
      <c r="B350" s="3"/>
      <c r="C350" s="1"/>
      <c r="D350" s="1"/>
      <c r="E350" s="29" t="s">
        <v>31</v>
      </c>
      <c r="F350" s="29"/>
      <c r="G350" s="4"/>
      <c r="K350" s="8"/>
      <c r="M350" s="58"/>
    </row>
    <row r="351" spans="1:45" s="5" customFormat="1" x14ac:dyDescent="0.2">
      <c r="A351" s="1" t="s">
        <v>30</v>
      </c>
      <c r="B351" s="3" t="str">
        <f>+I16</f>
        <v>Hyatt House- Bloomfield</v>
      </c>
      <c r="C351" s="1"/>
      <c r="D351" s="1"/>
      <c r="E351" s="1" t="s">
        <v>25</v>
      </c>
      <c r="F351" s="85">
        <f>+M16</f>
        <v>0</v>
      </c>
      <c r="G351" s="4"/>
      <c r="K351" s="8"/>
      <c r="M351" s="58"/>
    </row>
    <row r="352" spans="1:45" s="5" customFormat="1" x14ac:dyDescent="0.2">
      <c r="A352" s="1"/>
      <c r="B352" s="3"/>
      <c r="C352" s="1"/>
      <c r="D352" s="1"/>
      <c r="E352" s="1" t="s">
        <v>24</v>
      </c>
      <c r="F352" s="28">
        <f>+N16</f>
        <v>0</v>
      </c>
      <c r="G352" s="4"/>
      <c r="K352" s="8"/>
      <c r="M352" s="58"/>
    </row>
    <row r="353" spans="1:42" s="5" customFormat="1" x14ac:dyDescent="0.2">
      <c r="A353" s="1" t="s">
        <v>29</v>
      </c>
      <c r="B353" s="1" t="str">
        <f>+J16</f>
        <v>5335 Baum Blvd.</v>
      </c>
      <c r="C353" s="1"/>
      <c r="D353" s="1"/>
      <c r="E353" s="1" t="s">
        <v>28</v>
      </c>
      <c r="F353" s="3" t="s">
        <v>27</v>
      </c>
      <c r="G353" s="4"/>
      <c r="K353" s="8"/>
      <c r="M353" s="58"/>
    </row>
    <row r="354" spans="1:42" s="5" customFormat="1" x14ac:dyDescent="0.2">
      <c r="A354" s="1"/>
      <c r="B354" s="1" t="str">
        <f>+K16</f>
        <v>Pittsburgh, Pa 15224</v>
      </c>
      <c r="C354" s="27"/>
      <c r="D354" s="1"/>
      <c r="E354" s="27"/>
      <c r="F354" s="1"/>
      <c r="G354" s="4"/>
      <c r="K354" s="8"/>
      <c r="M354" s="58"/>
    </row>
    <row r="355" spans="1:42" s="5" customFormat="1" x14ac:dyDescent="0.2">
      <c r="A355" s="1"/>
      <c r="B355" s="30"/>
      <c r="C355" s="29"/>
      <c r="D355" s="1"/>
      <c r="E355" s="29" t="s">
        <v>59</v>
      </c>
      <c r="F355" s="29"/>
      <c r="G355" s="4"/>
      <c r="K355" s="8"/>
      <c r="M355" s="58"/>
    </row>
    <row r="356" spans="1:42" s="5" customFormat="1" x14ac:dyDescent="0.2">
      <c r="A356" s="1" t="s">
        <v>26</v>
      </c>
      <c r="B356" s="3" t="str">
        <f>+I7</f>
        <v>Recreational Water</v>
      </c>
      <c r="C356" s="1"/>
      <c r="D356" s="1"/>
      <c r="E356" s="1" t="s">
        <v>25</v>
      </c>
      <c r="F356" s="83">
        <f>+AM16</f>
        <v>0</v>
      </c>
      <c r="G356" s="4"/>
      <c r="K356" s="8"/>
      <c r="M356" s="58"/>
    </row>
    <row r="357" spans="1:42" s="5" customFormat="1" x14ac:dyDescent="0.2">
      <c r="A357" s="1"/>
      <c r="B357" s="3"/>
      <c r="C357" s="1"/>
      <c r="D357" s="1"/>
      <c r="E357" s="1" t="s">
        <v>24</v>
      </c>
      <c r="F357" s="88">
        <f>+AN16</f>
        <v>0</v>
      </c>
      <c r="G357" s="192"/>
      <c r="K357" s="8"/>
      <c r="M357" s="58"/>
    </row>
    <row r="358" spans="1:42" s="5" customFormat="1" x14ac:dyDescent="0.2">
      <c r="A358" s="1" t="s">
        <v>23</v>
      </c>
      <c r="B358" s="3" t="str">
        <f>+L16</f>
        <v>Pool</v>
      </c>
      <c r="C358" s="3"/>
      <c r="D358" s="1"/>
      <c r="E358" s="1" t="s">
        <v>60</v>
      </c>
      <c r="F358" s="86">
        <f>+AS16</f>
        <v>0</v>
      </c>
      <c r="G358" s="192"/>
      <c r="K358" s="8"/>
      <c r="M358" s="58"/>
    </row>
    <row r="359" spans="1:42" s="5" customFormat="1" x14ac:dyDescent="0.2">
      <c r="A359" s="27"/>
      <c r="B359" s="3"/>
      <c r="C359" s="1"/>
      <c r="D359" s="1"/>
      <c r="E359" s="1"/>
      <c r="F359" s="192"/>
      <c r="G359" s="192"/>
      <c r="H359" s="1"/>
      <c r="I359" s="1"/>
      <c r="J359" s="1"/>
      <c r="K359" s="3"/>
      <c r="M359" s="58"/>
      <c r="AL359" s="1"/>
      <c r="AM359" s="1"/>
      <c r="AN359" s="1"/>
      <c r="AO359" s="1"/>
      <c r="AP359" s="1"/>
    </row>
    <row r="360" spans="1:42" s="5" customFormat="1" ht="16.5" thickBot="1" x14ac:dyDescent="0.3">
      <c r="A360" s="70" t="s">
        <v>22</v>
      </c>
      <c r="B360" s="189" t="s">
        <v>11</v>
      </c>
      <c r="C360" s="70" t="s">
        <v>10</v>
      </c>
      <c r="D360" s="239" t="s">
        <v>65</v>
      </c>
      <c r="E360" s="239"/>
      <c r="F360" s="71" t="s">
        <v>9</v>
      </c>
      <c r="G360" s="72" t="s">
        <v>8</v>
      </c>
      <c r="H360" s="1"/>
      <c r="I360" s="1"/>
      <c r="J360" s="1"/>
      <c r="K360" s="3"/>
      <c r="M360" s="58"/>
      <c r="AL360" s="1"/>
      <c r="AM360" s="1"/>
      <c r="AN360" s="1"/>
      <c r="AO360" s="1"/>
      <c r="AP360" s="1"/>
    </row>
    <row r="361" spans="1:42" s="5" customFormat="1" ht="15.75" x14ac:dyDescent="0.25">
      <c r="A361" s="26"/>
      <c r="B361" s="17"/>
      <c r="C361" s="26"/>
      <c r="D361" s="26"/>
      <c r="E361" s="26"/>
      <c r="F361" s="25"/>
      <c r="G361" s="24"/>
      <c r="H361" s="1"/>
      <c r="I361" s="1"/>
      <c r="J361" s="1"/>
      <c r="K361" s="3"/>
      <c r="M361" s="58"/>
      <c r="AL361" s="1"/>
      <c r="AM361" s="1"/>
      <c r="AN361" s="1"/>
      <c r="AO361" s="1"/>
      <c r="AP361" s="1"/>
    </row>
    <row r="362" spans="1:42" s="5" customFormat="1" x14ac:dyDescent="0.2">
      <c r="A362" s="8" t="s">
        <v>21</v>
      </c>
      <c r="B362" s="23">
        <f>+AO16</f>
        <v>0</v>
      </c>
      <c r="C362" s="8" t="s">
        <v>20</v>
      </c>
      <c r="D362" s="78">
        <f>+V16</f>
        <v>0</v>
      </c>
      <c r="E362" s="89">
        <f>+W16</f>
        <v>0</v>
      </c>
      <c r="F362" s="194">
        <f>+X16</f>
        <v>0</v>
      </c>
      <c r="G362" s="11" t="s">
        <v>19</v>
      </c>
      <c r="H362" s="1"/>
      <c r="I362" s="1"/>
      <c r="J362" s="1"/>
      <c r="K362" s="3"/>
      <c r="M362" s="58"/>
      <c r="AL362" s="1"/>
      <c r="AM362" s="1"/>
      <c r="AN362" s="1"/>
      <c r="AO362" s="1"/>
      <c r="AP362" s="1"/>
    </row>
    <row r="363" spans="1:42" s="5" customFormat="1" ht="20.25" x14ac:dyDescent="0.3">
      <c r="A363" s="8"/>
      <c r="B363" s="22"/>
      <c r="C363" s="22"/>
      <c r="D363" s="79"/>
      <c r="E363" s="21"/>
      <c r="F363" s="21"/>
      <c r="G363" s="20"/>
      <c r="H363" s="1"/>
      <c r="I363" s="1"/>
      <c r="J363" s="1"/>
      <c r="K363" s="3"/>
      <c r="M363" s="58"/>
      <c r="AL363" s="1"/>
      <c r="AM363" s="1"/>
      <c r="AN363" s="1"/>
      <c r="AO363" s="1"/>
      <c r="AP363" s="1"/>
    </row>
    <row r="364" spans="1:42" s="5" customFormat="1" x14ac:dyDescent="0.2">
      <c r="A364" s="8" t="s">
        <v>18</v>
      </c>
      <c r="B364" s="19">
        <f>+AP16</f>
        <v>0</v>
      </c>
      <c r="C364" s="8" t="s">
        <v>17</v>
      </c>
      <c r="D364" s="78">
        <f>+Y16</f>
        <v>0</v>
      </c>
      <c r="E364" s="89">
        <f>+Z16</f>
        <v>0</v>
      </c>
      <c r="F364" s="194">
        <f>+AA16</f>
        <v>0</v>
      </c>
      <c r="G364" s="11" t="s">
        <v>16</v>
      </c>
      <c r="H364" s="1"/>
      <c r="I364" s="1"/>
      <c r="J364" s="1"/>
      <c r="K364" s="3"/>
      <c r="M364" s="58"/>
      <c r="AL364" s="1"/>
      <c r="AM364" s="1"/>
      <c r="AN364" s="1"/>
      <c r="AO364" s="1"/>
      <c r="AP364" s="1"/>
    </row>
    <row r="365" spans="1:42" s="5" customFormat="1" x14ac:dyDescent="0.2">
      <c r="A365" s="8"/>
      <c r="B365" s="8"/>
      <c r="C365" s="8"/>
      <c r="D365" s="78"/>
      <c r="E365" s="194"/>
      <c r="F365" s="194"/>
      <c r="G365" s="11"/>
      <c r="H365" s="1"/>
      <c r="I365" s="1"/>
      <c r="J365" s="1"/>
      <c r="K365" s="3"/>
      <c r="M365" s="58"/>
      <c r="AL365" s="1"/>
      <c r="AM365" s="1"/>
      <c r="AN365" s="1"/>
      <c r="AO365" s="1"/>
      <c r="AP365" s="1"/>
    </row>
    <row r="366" spans="1:42" s="5" customFormat="1" x14ac:dyDescent="0.2">
      <c r="A366" s="8" t="s">
        <v>15</v>
      </c>
      <c r="B366" s="18">
        <f>+AQ16</f>
        <v>0</v>
      </c>
      <c r="C366" s="8" t="s">
        <v>14</v>
      </c>
      <c r="D366" s="78">
        <f>+AB16</f>
        <v>0</v>
      </c>
      <c r="E366" s="89">
        <f>+AC16</f>
        <v>0</v>
      </c>
      <c r="F366" s="194">
        <f>+AD16</f>
        <v>0</v>
      </c>
      <c r="G366" s="11" t="s">
        <v>13</v>
      </c>
      <c r="H366" s="1"/>
      <c r="I366" s="1"/>
      <c r="J366" s="1"/>
      <c r="K366" s="3"/>
      <c r="M366" s="58"/>
      <c r="AL366" s="1"/>
      <c r="AM366" s="1"/>
      <c r="AN366" s="1"/>
      <c r="AO366" s="1"/>
      <c r="AP366" s="1"/>
    </row>
    <row r="367" spans="1:42" s="5" customFormat="1" x14ac:dyDescent="0.2">
      <c r="A367" s="8"/>
      <c r="B367" s="18"/>
      <c r="C367" s="8"/>
      <c r="D367" s="78"/>
      <c r="E367" s="28"/>
      <c r="F367" s="194"/>
      <c r="G367" s="11"/>
      <c r="H367" s="1"/>
      <c r="I367" s="1"/>
      <c r="J367" s="1"/>
      <c r="K367" s="3"/>
      <c r="M367" s="58"/>
      <c r="AL367" s="1"/>
      <c r="AM367" s="1"/>
      <c r="AN367" s="1"/>
      <c r="AO367" s="1"/>
      <c r="AP367" s="1"/>
    </row>
    <row r="368" spans="1:42" s="5" customFormat="1" x14ac:dyDescent="0.2">
      <c r="A368" s="8"/>
      <c r="B368" s="18"/>
      <c r="C368" s="8"/>
      <c r="D368" s="78"/>
      <c r="E368" s="28"/>
      <c r="F368" s="194"/>
      <c r="G368" s="11"/>
      <c r="H368" s="1"/>
      <c r="I368" s="1"/>
      <c r="J368" s="1"/>
      <c r="K368" s="3"/>
      <c r="M368" s="58"/>
      <c r="AL368" s="1"/>
      <c r="AM368" s="1"/>
      <c r="AN368" s="1"/>
      <c r="AO368" s="1"/>
      <c r="AP368" s="1"/>
    </row>
    <row r="369" spans="1:45" s="5" customFormat="1" x14ac:dyDescent="0.2">
      <c r="A369" s="8"/>
      <c r="B369" s="8"/>
      <c r="C369" s="8"/>
      <c r="D369" s="8"/>
      <c r="E369" s="8"/>
      <c r="F369" s="194"/>
      <c r="G369" s="11"/>
      <c r="H369" s="1"/>
      <c r="I369" s="1"/>
      <c r="J369" s="1"/>
      <c r="K369" s="3"/>
      <c r="M369" s="58"/>
      <c r="AL369" s="1"/>
      <c r="AM369" s="1"/>
      <c r="AN369" s="1"/>
      <c r="AO369" s="1"/>
      <c r="AP369" s="1"/>
    </row>
    <row r="370" spans="1:45" s="5" customFormat="1" ht="16.5" thickBot="1" x14ac:dyDescent="0.3">
      <c r="A370" s="80" t="s">
        <v>12</v>
      </c>
      <c r="B370" s="81" t="s">
        <v>11</v>
      </c>
      <c r="C370" s="80" t="s">
        <v>10</v>
      </c>
      <c r="D370" s="240" t="s">
        <v>66</v>
      </c>
      <c r="E370" s="240"/>
      <c r="F370" s="193" t="s">
        <v>9</v>
      </c>
      <c r="G370" s="82" t="s">
        <v>8</v>
      </c>
      <c r="H370" s="1"/>
      <c r="I370" s="1"/>
      <c r="J370" s="1"/>
      <c r="K370" s="3"/>
      <c r="L370" s="1"/>
      <c r="M370" s="5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s="5" customFormat="1" ht="15.75" x14ac:dyDescent="0.25">
      <c r="A371" s="17"/>
      <c r="B371" s="8"/>
      <c r="C371" s="8"/>
      <c r="D371" s="8"/>
      <c r="E371" s="8"/>
      <c r="F371" s="8"/>
      <c r="G371" s="11"/>
      <c r="H371" s="1"/>
      <c r="I371" s="1"/>
      <c r="J371" s="1"/>
      <c r="K371" s="3"/>
      <c r="L371" s="1"/>
      <c r="M371" s="5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ht="15.75" thickBot="1" x14ac:dyDescent="0.25">
      <c r="A372" s="8" t="s">
        <v>7</v>
      </c>
      <c r="B372" s="16">
        <f>+O16</f>
        <v>0</v>
      </c>
      <c r="C372" s="8" t="s">
        <v>62</v>
      </c>
      <c r="D372" s="78">
        <f>+M16</f>
        <v>0</v>
      </c>
      <c r="E372" s="89">
        <f>+N16</f>
        <v>0</v>
      </c>
      <c r="F372" s="194">
        <f>+R16</f>
        <v>0</v>
      </c>
      <c r="G372" s="11" t="s">
        <v>5</v>
      </c>
      <c r="H372" s="6"/>
      <c r="I372" s="6"/>
      <c r="J372" s="6"/>
      <c r="K372" s="10"/>
      <c r="AL372" s="6"/>
      <c r="AM372" s="6"/>
      <c r="AN372" s="6"/>
      <c r="AO372" s="6"/>
      <c r="AP372" s="6"/>
    </row>
    <row r="373" spans="1:45" x14ac:dyDescent="0.2">
      <c r="A373" s="8"/>
      <c r="B373" s="8"/>
      <c r="C373" s="8"/>
      <c r="D373" s="78"/>
      <c r="E373" s="194"/>
      <c r="F373" s="194"/>
      <c r="G373" s="11"/>
      <c r="H373" s="5"/>
      <c r="I373" s="5"/>
      <c r="J373" s="5"/>
      <c r="K373" s="8"/>
      <c r="AL373" s="5"/>
      <c r="AM373" s="5"/>
      <c r="AN373" s="5"/>
      <c r="AO373" s="5"/>
      <c r="AP373" s="5"/>
    </row>
    <row r="374" spans="1:45" x14ac:dyDescent="0.2">
      <c r="A374" s="8" t="s">
        <v>6</v>
      </c>
      <c r="B374" s="15">
        <f>+P16</f>
        <v>0</v>
      </c>
      <c r="C374" s="8" t="s">
        <v>63</v>
      </c>
      <c r="D374" s="78">
        <f>+M16</f>
        <v>0</v>
      </c>
      <c r="E374" s="89">
        <f>+N16</f>
        <v>0</v>
      </c>
      <c r="F374" s="194">
        <f>+R16</f>
        <v>0</v>
      </c>
      <c r="G374" s="11" t="s">
        <v>5</v>
      </c>
      <c r="H374" s="5"/>
      <c r="I374" s="5"/>
      <c r="J374" s="5"/>
      <c r="K374" s="8"/>
      <c r="AL374" s="5"/>
      <c r="AM374" s="5"/>
      <c r="AN374" s="5"/>
      <c r="AO374" s="5"/>
      <c r="AP374" s="5"/>
    </row>
    <row r="375" spans="1:45" x14ac:dyDescent="0.2">
      <c r="A375" s="8"/>
      <c r="B375" s="8"/>
      <c r="C375" s="8"/>
      <c r="D375" s="78"/>
      <c r="E375" s="194"/>
      <c r="F375" s="194"/>
      <c r="G375" s="11"/>
      <c r="H375" s="5"/>
      <c r="I375" s="5"/>
      <c r="J375" s="5"/>
      <c r="K375" s="8"/>
      <c r="AL375" s="5"/>
      <c r="AM375" s="5"/>
      <c r="AN375" s="5"/>
      <c r="AO375" s="5"/>
      <c r="AP375" s="5"/>
    </row>
    <row r="376" spans="1:45" x14ac:dyDescent="0.2">
      <c r="A376" s="8" t="s">
        <v>4</v>
      </c>
      <c r="B376" s="14">
        <f>+Q16</f>
        <v>0</v>
      </c>
      <c r="C376" s="8" t="s">
        <v>3</v>
      </c>
      <c r="D376" s="78">
        <f>+M16</f>
        <v>0</v>
      </c>
      <c r="E376" s="89">
        <f>+N16</f>
        <v>0</v>
      </c>
      <c r="F376" s="194">
        <f>+R16</f>
        <v>0</v>
      </c>
      <c r="G376" s="11" t="s">
        <v>2</v>
      </c>
      <c r="H376" s="5"/>
      <c r="I376" s="5"/>
      <c r="J376" s="5"/>
      <c r="K376" s="8"/>
      <c r="AL376" s="5"/>
      <c r="AM376" s="5"/>
      <c r="AN376" s="5"/>
      <c r="AO376" s="5"/>
      <c r="AP376" s="5"/>
    </row>
    <row r="377" spans="1:45" x14ac:dyDescent="0.2">
      <c r="A377" s="5"/>
      <c r="B377" s="8"/>
      <c r="C377" s="5"/>
      <c r="D377" s="5"/>
      <c r="E377" s="5"/>
      <c r="F377" s="194"/>
      <c r="G377" s="11"/>
      <c r="H377" s="5"/>
      <c r="I377" s="5"/>
      <c r="J377" s="5"/>
      <c r="K377" s="8"/>
      <c r="AL377" s="5"/>
      <c r="AM377" s="5"/>
      <c r="AN377" s="5"/>
      <c r="AO377" s="5"/>
      <c r="AP377" s="5"/>
    </row>
    <row r="378" spans="1:45" x14ac:dyDescent="0.2">
      <c r="A378" s="5"/>
      <c r="B378" s="8"/>
      <c r="C378" s="5"/>
      <c r="D378" s="5"/>
      <c r="E378" s="5"/>
      <c r="F378" s="194"/>
      <c r="G378" s="11"/>
      <c r="H378" s="5"/>
      <c r="I378" s="5"/>
      <c r="J378" s="5"/>
      <c r="K378" s="8"/>
      <c r="AL378" s="5"/>
      <c r="AM378" s="5"/>
      <c r="AN378" s="5"/>
      <c r="AO378" s="5"/>
      <c r="AP378" s="5"/>
    </row>
    <row r="379" spans="1:45" ht="15.75" x14ac:dyDescent="0.25">
      <c r="A379" s="13" t="s">
        <v>1</v>
      </c>
      <c r="B379" s="8"/>
      <c r="C379" s="5"/>
      <c r="D379" s="5"/>
      <c r="E379" s="5"/>
      <c r="F379" s="194"/>
      <c r="G379" s="11"/>
      <c r="H379" s="5"/>
      <c r="I379" s="5"/>
      <c r="J379" s="5"/>
      <c r="K379" s="8"/>
      <c r="AL379" s="5"/>
      <c r="AM379" s="5"/>
      <c r="AN379" s="5"/>
      <c r="AO379" s="5"/>
      <c r="AP379" s="5"/>
    </row>
    <row r="380" spans="1:45" x14ac:dyDescent="0.2">
      <c r="A380" s="235"/>
      <c r="B380" s="235"/>
      <c r="C380" s="5"/>
      <c r="D380" s="5"/>
      <c r="E380" s="5"/>
      <c r="F380" s="194"/>
      <c r="G380" s="11"/>
      <c r="H380" s="5"/>
      <c r="I380" s="5"/>
      <c r="J380" s="5"/>
      <c r="K380" s="8"/>
      <c r="AL380" s="5"/>
      <c r="AM380" s="5"/>
      <c r="AN380" s="5"/>
      <c r="AO380" s="5"/>
      <c r="AP380" s="5"/>
    </row>
    <row r="381" spans="1:45" x14ac:dyDescent="0.2">
      <c r="A381" s="235"/>
      <c r="B381" s="235"/>
      <c r="C381" s="5"/>
      <c r="D381" s="5"/>
      <c r="E381" s="5"/>
      <c r="F381" s="194"/>
      <c r="G381" s="11"/>
      <c r="H381" s="5"/>
      <c r="I381" s="5"/>
      <c r="J381" s="5"/>
      <c r="K381" s="8"/>
      <c r="AL381" s="5"/>
      <c r="AM381" s="5"/>
      <c r="AN381" s="5"/>
      <c r="AO381" s="5"/>
      <c r="AP381" s="5"/>
    </row>
    <row r="382" spans="1:45" s="5" customFormat="1" x14ac:dyDescent="0.2">
      <c r="A382" s="235"/>
      <c r="B382" s="235"/>
      <c r="F382" s="194"/>
      <c r="G382" s="11"/>
      <c r="K382" s="8"/>
      <c r="L382" s="1"/>
      <c r="M382" s="5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Q382" s="1"/>
      <c r="AR382" s="1"/>
      <c r="AS382" s="1"/>
    </row>
    <row r="383" spans="1:45" s="5" customFormat="1" ht="15.75" thickBot="1" x14ac:dyDescent="0.25">
      <c r="B383" s="8"/>
      <c r="F383" s="194"/>
      <c r="G383" s="11"/>
      <c r="K383" s="8"/>
      <c r="L383" s="6"/>
      <c r="M383" s="57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Q383" s="6"/>
      <c r="AR383" s="6"/>
      <c r="AS383" s="6"/>
    </row>
    <row r="384" spans="1:45" x14ac:dyDescent="0.2">
      <c r="A384" s="5"/>
      <c r="B384" s="8"/>
      <c r="C384" s="5"/>
      <c r="D384" s="5"/>
      <c r="E384" s="5"/>
      <c r="F384" s="194"/>
      <c r="G384" s="11"/>
      <c r="H384" s="5"/>
      <c r="I384" s="5"/>
      <c r="J384" s="5"/>
      <c r="K384" s="8"/>
      <c r="L384" s="5"/>
      <c r="M384" s="5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x14ac:dyDescent="0.2">
      <c r="A385" s="5"/>
      <c r="B385" s="8"/>
      <c r="C385" s="5"/>
      <c r="D385" s="236" t="s">
        <v>61</v>
      </c>
      <c r="E385" s="236"/>
      <c r="F385" s="236"/>
      <c r="G385" s="11"/>
      <c r="H385" s="5"/>
      <c r="I385" s="5"/>
      <c r="J385" s="5"/>
      <c r="K385" s="8"/>
      <c r="L385" s="5"/>
      <c r="M385" s="5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x14ac:dyDescent="0.2">
      <c r="C386" s="5"/>
      <c r="D386" s="5"/>
      <c r="E386" s="5"/>
      <c r="F386" s="194"/>
      <c r="G386" s="11"/>
      <c r="H386" s="5"/>
      <c r="I386" s="5"/>
      <c r="J386" s="5"/>
      <c r="K386" s="8"/>
      <c r="L386" s="5"/>
      <c r="M386" s="5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s="6" customFormat="1" ht="15.75" thickBot="1" x14ac:dyDescent="0.25">
      <c r="A387" s="1"/>
      <c r="B387" s="3"/>
      <c r="C387" s="5"/>
      <c r="D387" s="5"/>
      <c r="E387" s="5"/>
      <c r="F387" s="194"/>
      <c r="G387" s="11"/>
      <c r="H387" s="5"/>
      <c r="I387" s="5"/>
      <c r="J387" s="5"/>
      <c r="K387" s="8"/>
      <c r="L387" s="5"/>
      <c r="M387" s="5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s="5" customFormat="1" x14ac:dyDescent="0.2">
      <c r="A388" s="1"/>
      <c r="B388" s="3"/>
      <c r="F388" s="194"/>
      <c r="G388" s="11"/>
      <c r="K388" s="8"/>
      <c r="M388" s="58"/>
    </row>
    <row r="389" spans="1:45" s="5" customFormat="1" x14ac:dyDescent="0.2">
      <c r="A389" s="1"/>
      <c r="B389" s="3"/>
      <c r="F389" s="194"/>
      <c r="G389" s="11"/>
      <c r="K389" s="8"/>
      <c r="M389" s="58"/>
    </row>
    <row r="390" spans="1:45" s="5" customFormat="1" x14ac:dyDescent="0.2">
      <c r="A390" s="12" t="s">
        <v>0</v>
      </c>
      <c r="B390" s="3"/>
      <c r="F390" s="194"/>
      <c r="G390" s="11"/>
      <c r="K390" s="8"/>
      <c r="M390" s="58"/>
    </row>
    <row r="391" spans="1:45" s="5" customFormat="1" x14ac:dyDescent="0.2">
      <c r="A391" s="1"/>
      <c r="B391" s="3"/>
      <c r="C391" s="1"/>
      <c r="D391" s="1"/>
      <c r="E391" s="1"/>
      <c r="F391" s="192"/>
      <c r="G391" s="4"/>
      <c r="K391" s="8"/>
      <c r="M391" s="58"/>
    </row>
    <row r="392" spans="1:45" s="5" customFormat="1" x14ac:dyDescent="0.2">
      <c r="A392" s="1"/>
      <c r="B392" s="3"/>
      <c r="C392" s="1"/>
      <c r="D392" s="1"/>
      <c r="E392" s="1"/>
      <c r="F392" s="192"/>
      <c r="G392" s="4"/>
      <c r="K392" s="8"/>
      <c r="M392" s="58"/>
    </row>
    <row r="393" spans="1:45" s="5" customFormat="1" x14ac:dyDescent="0.2">
      <c r="A393" s="1"/>
      <c r="B393" s="3"/>
      <c r="C393" s="1"/>
      <c r="D393" s="1"/>
      <c r="E393" s="1"/>
      <c r="F393" s="192"/>
      <c r="G393" s="4"/>
      <c r="K393" s="8"/>
      <c r="M393" s="58"/>
    </row>
    <row r="394" spans="1:45" s="5" customFormat="1" x14ac:dyDescent="0.2">
      <c r="A394" s="1"/>
      <c r="B394" s="3"/>
      <c r="C394" s="1"/>
      <c r="D394" s="1"/>
      <c r="E394" s="1"/>
      <c r="F394" s="192"/>
      <c r="G394" s="4"/>
      <c r="K394" s="8"/>
      <c r="M394" s="58"/>
    </row>
    <row r="395" spans="1:45" s="5" customFormat="1" x14ac:dyDescent="0.2">
      <c r="A395" s="1"/>
      <c r="B395" s="3"/>
      <c r="C395" s="1"/>
      <c r="D395" s="1"/>
      <c r="E395" s="1"/>
      <c r="F395" s="192"/>
      <c r="G395" s="4"/>
      <c r="K395" s="8"/>
      <c r="M395" s="58"/>
    </row>
    <row r="396" spans="1:45" s="5" customFormat="1" x14ac:dyDescent="0.2">
      <c r="A396" s="1"/>
      <c r="B396" s="3"/>
      <c r="C396" s="1"/>
      <c r="D396" s="1"/>
      <c r="E396" s="1"/>
      <c r="F396" s="192"/>
      <c r="G396" s="4"/>
      <c r="K396" s="8"/>
      <c r="M396" s="58"/>
    </row>
    <row r="397" spans="1:45" s="5" customFormat="1" x14ac:dyDescent="0.2">
      <c r="A397" s="237"/>
      <c r="B397" s="3"/>
      <c r="C397" s="1"/>
      <c r="D397" s="1"/>
      <c r="E397" s="1"/>
      <c r="F397" s="192"/>
      <c r="G397" s="4"/>
      <c r="K397" s="8"/>
      <c r="M397" s="58"/>
    </row>
    <row r="398" spans="1:45" s="5" customFormat="1" ht="20.25" x14ac:dyDescent="0.3">
      <c r="A398" s="237"/>
      <c r="B398" s="3"/>
      <c r="C398" s="35" t="s">
        <v>34</v>
      </c>
      <c r="D398" s="35"/>
      <c r="E398" s="35"/>
      <c r="F398" s="192"/>
      <c r="G398" s="20" t="str">
        <f>+H9</f>
        <v>C-1</v>
      </c>
      <c r="K398" s="8"/>
      <c r="M398" s="58"/>
    </row>
    <row r="399" spans="1:45" s="5" customFormat="1" x14ac:dyDescent="0.2">
      <c r="A399" s="237"/>
      <c r="B399" s="3"/>
      <c r="C399" s="1"/>
      <c r="D399" s="1"/>
      <c r="E399" s="1"/>
      <c r="F399" s="192"/>
      <c r="G399" s="4"/>
      <c r="K399" s="8"/>
      <c r="M399" s="58"/>
    </row>
    <row r="400" spans="1:45" s="5" customFormat="1" ht="19.5" thickBot="1" x14ac:dyDescent="0.35">
      <c r="A400" s="237"/>
      <c r="B400" s="3"/>
      <c r="C400" s="1"/>
      <c r="D400" s="238" t="s">
        <v>33</v>
      </c>
      <c r="E400" s="238"/>
      <c r="F400" s="238"/>
      <c r="G400" s="87" t="str">
        <f>+H17</f>
        <v>183</v>
      </c>
      <c r="K400" s="8"/>
      <c r="L400" s="6"/>
      <c r="M400" s="57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Q400" s="6"/>
      <c r="AR400" s="6"/>
      <c r="AS400" s="6"/>
    </row>
    <row r="401" spans="1:45" s="5" customFormat="1" x14ac:dyDescent="0.2">
      <c r="A401" s="237"/>
      <c r="B401" s="3"/>
      <c r="C401" s="1"/>
      <c r="D401" s="75"/>
      <c r="E401" s="75"/>
      <c r="F401" s="75"/>
      <c r="G401" s="74"/>
      <c r="K401" s="8"/>
      <c r="M401" s="58"/>
    </row>
    <row r="402" spans="1:45" s="5" customFormat="1" x14ac:dyDescent="0.2">
      <c r="A402" s="237"/>
      <c r="B402" s="3"/>
      <c r="C402" s="1"/>
      <c r="D402" s="1"/>
      <c r="E402" s="1"/>
      <c r="F402" s="192"/>
      <c r="G402" s="4"/>
      <c r="K402" s="8"/>
      <c r="M402" s="58"/>
    </row>
    <row r="403" spans="1:45" s="5" customFormat="1" x14ac:dyDescent="0.2">
      <c r="A403" s="237"/>
      <c r="B403" s="3"/>
      <c r="C403" s="1"/>
      <c r="D403" s="1"/>
      <c r="E403" s="1"/>
      <c r="F403" s="192"/>
      <c r="G403" s="4"/>
      <c r="K403" s="8"/>
      <c r="M403" s="58"/>
    </row>
    <row r="404" spans="1:45" s="5" customFormat="1" x14ac:dyDescent="0.2">
      <c r="A404" s="237"/>
      <c r="B404" s="3"/>
      <c r="C404" s="1"/>
      <c r="D404" s="1"/>
      <c r="E404" s="1"/>
      <c r="F404" s="192"/>
      <c r="G404" s="4"/>
      <c r="K404" s="8"/>
      <c r="M404" s="58"/>
    </row>
    <row r="405" spans="1:45" s="5" customFormat="1" x14ac:dyDescent="0.2">
      <c r="A405" s="32"/>
      <c r="B405" s="34"/>
      <c r="C405" s="33"/>
      <c r="D405" s="33"/>
      <c r="E405" s="33"/>
      <c r="F405" s="32"/>
      <c r="G405" s="31"/>
      <c r="K405" s="8"/>
      <c r="M405" s="58"/>
    </row>
    <row r="406" spans="1:45" s="5" customFormat="1" x14ac:dyDescent="0.2">
      <c r="A406" s="29" t="s">
        <v>32</v>
      </c>
      <c r="B406" s="3"/>
      <c r="C406" s="1"/>
      <c r="D406" s="1"/>
      <c r="E406" s="29" t="s">
        <v>31</v>
      </c>
      <c r="F406" s="29"/>
      <c r="G406" s="4"/>
      <c r="H406" s="1"/>
      <c r="I406" s="1"/>
      <c r="J406" s="1"/>
      <c r="K406" s="3"/>
      <c r="M406" s="58"/>
      <c r="AL406" s="1"/>
      <c r="AM406" s="1"/>
      <c r="AN406" s="1"/>
      <c r="AO406" s="1"/>
      <c r="AP406" s="1"/>
    </row>
    <row r="407" spans="1:45" s="5" customFormat="1" x14ac:dyDescent="0.2">
      <c r="A407" s="1" t="s">
        <v>30</v>
      </c>
      <c r="B407" s="3" t="str">
        <f>+I17</f>
        <v xml:space="preserve">Imperial House       </v>
      </c>
      <c r="C407" s="1"/>
      <c r="D407" s="1"/>
      <c r="E407" s="1" t="s">
        <v>25</v>
      </c>
      <c r="F407" s="85">
        <f>+M17</f>
        <v>0</v>
      </c>
      <c r="G407" s="4"/>
      <c r="H407" s="1"/>
      <c r="I407" s="1"/>
      <c r="J407" s="1"/>
      <c r="K407" s="3"/>
      <c r="M407" s="58"/>
      <c r="AL407" s="1"/>
      <c r="AM407" s="1"/>
      <c r="AN407" s="1"/>
      <c r="AO407" s="1"/>
      <c r="AP407" s="1"/>
    </row>
    <row r="408" spans="1:45" s="5" customFormat="1" x14ac:dyDescent="0.2">
      <c r="A408" s="1"/>
      <c r="B408" s="3"/>
      <c r="C408" s="1"/>
      <c r="D408" s="1"/>
      <c r="E408" s="1" t="s">
        <v>24</v>
      </c>
      <c r="F408" s="28">
        <f>+N17</f>
        <v>0</v>
      </c>
      <c r="G408" s="4"/>
      <c r="H408" s="1"/>
      <c r="I408" s="1"/>
      <c r="J408" s="1"/>
      <c r="K408" s="3"/>
      <c r="M408" s="58"/>
      <c r="AL408" s="1"/>
      <c r="AM408" s="1"/>
      <c r="AN408" s="1"/>
      <c r="AO408" s="1"/>
      <c r="AP408" s="1"/>
    </row>
    <row r="409" spans="1:45" s="5" customFormat="1" x14ac:dyDescent="0.2">
      <c r="A409" s="1" t="s">
        <v>29</v>
      </c>
      <c r="B409" s="1" t="str">
        <f>+J17</f>
        <v xml:space="preserve">5600 Munhall Rd. </v>
      </c>
      <c r="C409" s="1"/>
      <c r="D409" s="1"/>
      <c r="E409" s="1" t="s">
        <v>28</v>
      </c>
      <c r="F409" s="3" t="s">
        <v>27</v>
      </c>
      <c r="G409" s="4"/>
      <c r="H409" s="1"/>
      <c r="I409" s="1"/>
      <c r="J409" s="1"/>
      <c r="K409" s="3"/>
      <c r="M409" s="58"/>
      <c r="AL409" s="1"/>
      <c r="AM409" s="1"/>
      <c r="AN409" s="1"/>
      <c r="AO409" s="1"/>
      <c r="AP409" s="1"/>
    </row>
    <row r="410" spans="1:45" s="5" customFormat="1" x14ac:dyDescent="0.2">
      <c r="A410" s="1"/>
      <c r="B410" s="1" t="str">
        <f>+K17</f>
        <v>Pittsburgh, PA 15217</v>
      </c>
      <c r="C410" s="27"/>
      <c r="D410" s="1"/>
      <c r="E410" s="27"/>
      <c r="F410" s="1"/>
      <c r="G410" s="4"/>
      <c r="H410" s="1"/>
      <c r="I410" s="1"/>
      <c r="J410" s="1"/>
      <c r="K410" s="3"/>
      <c r="M410" s="58"/>
      <c r="AL410" s="1"/>
      <c r="AM410" s="1"/>
      <c r="AN410" s="1"/>
      <c r="AO410" s="1"/>
      <c r="AP410" s="1"/>
    </row>
    <row r="411" spans="1:45" s="5" customFormat="1" x14ac:dyDescent="0.2">
      <c r="A411" s="1"/>
      <c r="B411" s="30"/>
      <c r="C411" s="29"/>
      <c r="D411" s="1"/>
      <c r="E411" s="29" t="s">
        <v>59</v>
      </c>
      <c r="F411" s="29"/>
      <c r="G411" s="4"/>
      <c r="H411" s="1"/>
      <c r="I411" s="1"/>
      <c r="J411" s="1"/>
      <c r="K411" s="3"/>
      <c r="M411" s="58"/>
      <c r="AL411" s="1"/>
      <c r="AM411" s="1"/>
      <c r="AN411" s="1"/>
      <c r="AO411" s="1"/>
      <c r="AP411" s="1"/>
    </row>
    <row r="412" spans="1:45" s="5" customFormat="1" x14ac:dyDescent="0.2">
      <c r="A412" s="1" t="s">
        <v>26</v>
      </c>
      <c r="B412" s="3" t="str">
        <f>+I7</f>
        <v>Recreational Water</v>
      </c>
      <c r="C412" s="1"/>
      <c r="D412" s="1"/>
      <c r="E412" s="1" t="s">
        <v>25</v>
      </c>
      <c r="F412" s="83">
        <f>+AM17</f>
        <v>0</v>
      </c>
      <c r="G412" s="4"/>
      <c r="H412" s="1"/>
      <c r="I412" s="1"/>
      <c r="J412" s="1"/>
      <c r="K412" s="3"/>
      <c r="M412" s="58"/>
      <c r="AL412" s="1"/>
      <c r="AM412" s="1"/>
      <c r="AN412" s="1"/>
      <c r="AO412" s="1"/>
      <c r="AP412" s="1"/>
    </row>
    <row r="413" spans="1:45" s="5" customFormat="1" x14ac:dyDescent="0.2">
      <c r="A413" s="1"/>
      <c r="B413" s="3"/>
      <c r="C413" s="1"/>
      <c r="D413" s="1"/>
      <c r="E413" s="1" t="s">
        <v>24</v>
      </c>
      <c r="F413" s="88">
        <f>+AN17</f>
        <v>0</v>
      </c>
      <c r="G413" s="192"/>
      <c r="H413" s="1"/>
      <c r="I413" s="1"/>
      <c r="J413" s="1"/>
      <c r="K413" s="3"/>
      <c r="M413" s="58"/>
      <c r="AL413" s="1"/>
      <c r="AM413" s="1"/>
      <c r="AN413" s="1"/>
      <c r="AO413" s="1"/>
      <c r="AP413" s="1"/>
    </row>
    <row r="414" spans="1:45" s="5" customFormat="1" x14ac:dyDescent="0.2">
      <c r="A414" s="1" t="s">
        <v>23</v>
      </c>
      <c r="B414" s="3" t="str">
        <f>+L17</f>
        <v>Pool</v>
      </c>
      <c r="C414" s="3"/>
      <c r="D414" s="1"/>
      <c r="E414" s="1" t="s">
        <v>60</v>
      </c>
      <c r="F414" s="86">
        <f>+AS17</f>
        <v>0</v>
      </c>
      <c r="G414" s="192"/>
      <c r="H414" s="1"/>
      <c r="I414" s="1"/>
      <c r="J414" s="1"/>
      <c r="K414" s="3"/>
      <c r="M414" s="58"/>
      <c r="AL414" s="1"/>
      <c r="AM414" s="1"/>
      <c r="AN414" s="1"/>
      <c r="AO414" s="1"/>
      <c r="AP414" s="1"/>
    </row>
    <row r="415" spans="1:45" s="5" customFormat="1" x14ac:dyDescent="0.2">
      <c r="A415" s="27"/>
      <c r="B415" s="3"/>
      <c r="C415" s="1"/>
      <c r="D415" s="1"/>
      <c r="E415" s="1"/>
      <c r="F415" s="192"/>
      <c r="G415" s="192"/>
      <c r="H415" s="1"/>
      <c r="I415" s="1"/>
      <c r="J415" s="1"/>
      <c r="K415" s="3"/>
      <c r="M415" s="58"/>
      <c r="AL415" s="1"/>
      <c r="AM415" s="1"/>
      <c r="AN415" s="1"/>
      <c r="AO415" s="1"/>
      <c r="AP415" s="1"/>
    </row>
    <row r="416" spans="1:45" s="5" customFormat="1" ht="16.5" thickBot="1" x14ac:dyDescent="0.3">
      <c r="A416" s="70" t="s">
        <v>22</v>
      </c>
      <c r="B416" s="189" t="s">
        <v>11</v>
      </c>
      <c r="C416" s="70" t="s">
        <v>10</v>
      </c>
      <c r="D416" s="239" t="s">
        <v>65</v>
      </c>
      <c r="E416" s="239"/>
      <c r="F416" s="71" t="s">
        <v>9</v>
      </c>
      <c r="G416" s="72" t="s">
        <v>8</v>
      </c>
      <c r="H416" s="1"/>
      <c r="I416" s="1"/>
      <c r="J416" s="1"/>
      <c r="K416" s="3"/>
      <c r="L416" s="1"/>
      <c r="M416" s="5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s="5" customFormat="1" ht="15.75" x14ac:dyDescent="0.25">
      <c r="A417" s="26"/>
      <c r="B417" s="17"/>
      <c r="C417" s="26"/>
      <c r="D417" s="26"/>
      <c r="E417" s="26"/>
      <c r="F417" s="25"/>
      <c r="G417" s="24"/>
      <c r="H417" s="1"/>
      <c r="I417" s="1"/>
      <c r="J417" s="1"/>
      <c r="K417" s="3"/>
      <c r="L417" s="1"/>
      <c r="M417" s="5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s="5" customFormat="1" ht="15.75" thickBot="1" x14ac:dyDescent="0.25">
      <c r="A418" s="8" t="s">
        <v>21</v>
      </c>
      <c r="B418" s="23">
        <f>+AO17</f>
        <v>0</v>
      </c>
      <c r="C418" s="8" t="s">
        <v>20</v>
      </c>
      <c r="D418" s="78">
        <f>+V17</f>
        <v>0</v>
      </c>
      <c r="E418" s="89">
        <f>+W17</f>
        <v>0</v>
      </c>
      <c r="F418" s="194">
        <f>+X17</f>
        <v>0</v>
      </c>
      <c r="G418" s="11" t="s">
        <v>19</v>
      </c>
      <c r="H418" s="6"/>
      <c r="I418" s="6"/>
      <c r="J418" s="6"/>
      <c r="K418" s="10"/>
      <c r="L418" s="1"/>
      <c r="M418" s="5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6"/>
      <c r="AM418" s="6"/>
      <c r="AN418" s="6"/>
      <c r="AO418" s="6"/>
      <c r="AP418" s="6"/>
      <c r="AQ418" s="1"/>
      <c r="AR418" s="1"/>
      <c r="AS418" s="1"/>
    </row>
    <row r="419" spans="1:45" ht="20.25" x14ac:dyDescent="0.3">
      <c r="A419" s="8"/>
      <c r="B419" s="22"/>
      <c r="C419" s="22"/>
      <c r="D419" s="79"/>
      <c r="E419" s="21"/>
      <c r="F419" s="21"/>
      <c r="G419" s="20"/>
      <c r="H419" s="5"/>
      <c r="I419" s="5"/>
      <c r="J419" s="5"/>
      <c r="K419" s="8"/>
      <c r="AL419" s="5"/>
      <c r="AM419" s="5"/>
      <c r="AN419" s="5"/>
      <c r="AO419" s="5"/>
      <c r="AP419" s="5"/>
    </row>
    <row r="420" spans="1:45" x14ac:dyDescent="0.2">
      <c r="A420" s="8" t="s">
        <v>18</v>
      </c>
      <c r="B420" s="19">
        <f>+AP17</f>
        <v>0</v>
      </c>
      <c r="C420" s="8" t="s">
        <v>17</v>
      </c>
      <c r="D420" s="78">
        <f>+Y17</f>
        <v>0</v>
      </c>
      <c r="E420" s="89">
        <f>+Z17</f>
        <v>0</v>
      </c>
      <c r="F420" s="194">
        <f>+AA17</f>
        <v>0</v>
      </c>
      <c r="G420" s="11" t="s">
        <v>16</v>
      </c>
      <c r="H420" s="5"/>
      <c r="I420" s="5"/>
      <c r="J420" s="5"/>
      <c r="K420" s="8"/>
      <c r="AL420" s="5"/>
      <c r="AM420" s="5"/>
      <c r="AN420" s="5"/>
      <c r="AO420" s="5"/>
      <c r="AP420" s="5"/>
    </row>
    <row r="421" spans="1:45" x14ac:dyDescent="0.2">
      <c r="A421" s="8"/>
      <c r="B421" s="8"/>
      <c r="C421" s="8"/>
      <c r="D421" s="78"/>
      <c r="E421" s="194"/>
      <c r="F421" s="194"/>
      <c r="G421" s="11"/>
      <c r="H421" s="5"/>
      <c r="I421" s="5"/>
      <c r="J421" s="5"/>
      <c r="K421" s="8"/>
      <c r="AL421" s="5"/>
      <c r="AM421" s="5"/>
      <c r="AN421" s="5"/>
      <c r="AO421" s="5"/>
      <c r="AP421" s="5"/>
    </row>
    <row r="422" spans="1:45" x14ac:dyDescent="0.2">
      <c r="A422" s="8" t="s">
        <v>15</v>
      </c>
      <c r="B422" s="18">
        <f>+AQ17</f>
        <v>0</v>
      </c>
      <c r="C422" s="8" t="s">
        <v>14</v>
      </c>
      <c r="D422" s="78">
        <f>+AB17</f>
        <v>0</v>
      </c>
      <c r="E422" s="89">
        <f>+AC17</f>
        <v>0</v>
      </c>
      <c r="F422" s="194">
        <f>+AD17</f>
        <v>0</v>
      </c>
      <c r="G422" s="11" t="s">
        <v>13</v>
      </c>
      <c r="H422" s="5"/>
      <c r="I422" s="5"/>
      <c r="J422" s="5"/>
      <c r="K422" s="8"/>
      <c r="AL422" s="5"/>
      <c r="AM422" s="5"/>
      <c r="AN422" s="5"/>
      <c r="AO422" s="5"/>
      <c r="AP422" s="5"/>
    </row>
    <row r="423" spans="1:45" x14ac:dyDescent="0.2">
      <c r="A423" s="8"/>
      <c r="B423" s="18"/>
      <c r="C423" s="8"/>
      <c r="D423" s="78"/>
      <c r="E423" s="28"/>
      <c r="F423" s="194"/>
      <c r="G423" s="11"/>
      <c r="H423" s="5"/>
      <c r="I423" s="5"/>
      <c r="J423" s="5"/>
      <c r="K423" s="8"/>
      <c r="AL423" s="5"/>
      <c r="AM423" s="5"/>
      <c r="AN423" s="5"/>
      <c r="AO423" s="5"/>
      <c r="AP423" s="5"/>
    </row>
    <row r="424" spans="1:45" x14ac:dyDescent="0.2">
      <c r="A424" s="8"/>
      <c r="B424" s="18"/>
      <c r="C424" s="8"/>
      <c r="D424" s="78"/>
      <c r="E424" s="28"/>
      <c r="F424" s="194"/>
      <c r="G424" s="11"/>
      <c r="H424" s="5"/>
      <c r="I424" s="5"/>
      <c r="J424" s="5"/>
      <c r="K424" s="8"/>
      <c r="AL424" s="5"/>
      <c r="AM424" s="5"/>
      <c r="AN424" s="5"/>
      <c r="AO424" s="5"/>
      <c r="AP424" s="5"/>
    </row>
    <row r="425" spans="1:45" x14ac:dyDescent="0.2">
      <c r="A425" s="8"/>
      <c r="B425" s="8"/>
      <c r="C425" s="8"/>
      <c r="D425" s="8"/>
      <c r="E425" s="8"/>
      <c r="F425" s="194"/>
      <c r="G425" s="11"/>
      <c r="H425" s="5"/>
      <c r="I425" s="5"/>
      <c r="J425" s="5"/>
      <c r="K425" s="8"/>
      <c r="AL425" s="5"/>
      <c r="AM425" s="5"/>
      <c r="AN425" s="5"/>
      <c r="AO425" s="5"/>
      <c r="AP425" s="5"/>
    </row>
    <row r="426" spans="1:45" ht="16.5" thickBot="1" x14ac:dyDescent="0.3">
      <c r="A426" s="80" t="s">
        <v>12</v>
      </c>
      <c r="B426" s="81" t="s">
        <v>11</v>
      </c>
      <c r="C426" s="80" t="s">
        <v>10</v>
      </c>
      <c r="D426" s="240" t="s">
        <v>66</v>
      </c>
      <c r="E426" s="240"/>
      <c r="F426" s="193" t="s">
        <v>9</v>
      </c>
      <c r="G426" s="82" t="s">
        <v>8</v>
      </c>
      <c r="H426" s="5"/>
      <c r="I426" s="5"/>
      <c r="J426" s="5"/>
      <c r="K426" s="8"/>
      <c r="AL426" s="5"/>
      <c r="AM426" s="5"/>
      <c r="AN426" s="5"/>
      <c r="AO426" s="5"/>
      <c r="AP426" s="5"/>
    </row>
    <row r="427" spans="1:45" ht="15.75" x14ac:dyDescent="0.25">
      <c r="A427" s="17"/>
      <c r="B427" s="8"/>
      <c r="C427" s="8"/>
      <c r="D427" s="8"/>
      <c r="E427" s="8"/>
      <c r="F427" s="8"/>
      <c r="G427" s="11"/>
      <c r="H427" s="5"/>
      <c r="I427" s="5"/>
      <c r="J427" s="5"/>
      <c r="K427" s="8"/>
      <c r="AL427" s="5"/>
      <c r="AM427" s="5"/>
      <c r="AN427" s="5"/>
      <c r="AO427" s="5"/>
      <c r="AP427" s="5"/>
    </row>
    <row r="428" spans="1:45" x14ac:dyDescent="0.2">
      <c r="A428" s="8" t="s">
        <v>7</v>
      </c>
      <c r="B428" s="16">
        <f>+O17</f>
        <v>0</v>
      </c>
      <c r="C428" s="8" t="s">
        <v>62</v>
      </c>
      <c r="D428" s="78">
        <f>+M17</f>
        <v>0</v>
      </c>
      <c r="E428" s="89">
        <f>+N17</f>
        <v>0</v>
      </c>
      <c r="F428" s="194">
        <f>+R17</f>
        <v>0</v>
      </c>
      <c r="G428" s="11" t="s">
        <v>5</v>
      </c>
      <c r="H428" s="5"/>
      <c r="I428" s="5"/>
      <c r="J428" s="5"/>
      <c r="K428" s="8"/>
      <c r="AL428" s="5"/>
      <c r="AM428" s="5"/>
      <c r="AN428" s="5"/>
      <c r="AO428" s="5"/>
      <c r="AP428" s="5"/>
    </row>
    <row r="429" spans="1:45" ht="15.75" thickBot="1" x14ac:dyDescent="0.25">
      <c r="A429" s="8"/>
      <c r="B429" s="8"/>
      <c r="C429" s="8"/>
      <c r="D429" s="78"/>
      <c r="E429" s="194"/>
      <c r="F429" s="194"/>
      <c r="G429" s="11"/>
      <c r="H429" s="5"/>
      <c r="I429" s="5"/>
      <c r="J429" s="5"/>
      <c r="K429" s="8"/>
      <c r="L429" s="6"/>
      <c r="M429" s="57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5"/>
      <c r="AM429" s="5"/>
      <c r="AN429" s="5"/>
      <c r="AO429" s="5"/>
      <c r="AP429" s="5"/>
      <c r="AQ429" s="6"/>
      <c r="AR429" s="6"/>
      <c r="AS429" s="6"/>
    </row>
    <row r="430" spans="1:45" x14ac:dyDescent="0.2">
      <c r="A430" s="8" t="s">
        <v>6</v>
      </c>
      <c r="B430" s="15">
        <f>+P17</f>
        <v>0</v>
      </c>
      <c r="C430" s="8" t="s">
        <v>63</v>
      </c>
      <c r="D430" s="78">
        <f>+M17</f>
        <v>0</v>
      </c>
      <c r="E430" s="89">
        <f>+N17</f>
        <v>0</v>
      </c>
      <c r="F430" s="194">
        <f>+R17</f>
        <v>0</v>
      </c>
      <c r="G430" s="11" t="s">
        <v>5</v>
      </c>
      <c r="H430" s="5"/>
      <c r="I430" s="5"/>
      <c r="J430" s="5"/>
      <c r="K430" s="8"/>
      <c r="L430" s="5"/>
      <c r="M430" s="5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x14ac:dyDescent="0.2">
      <c r="A431" s="8"/>
      <c r="B431" s="8"/>
      <c r="C431" s="8"/>
      <c r="D431" s="78"/>
      <c r="E431" s="194"/>
      <c r="F431" s="194"/>
      <c r="G431" s="11"/>
      <c r="H431" s="5"/>
      <c r="I431" s="5"/>
      <c r="J431" s="5"/>
      <c r="K431" s="8"/>
      <c r="L431" s="5"/>
      <c r="M431" s="5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s="6" customFormat="1" ht="15.75" thickBot="1" x14ac:dyDescent="0.25">
      <c r="A432" s="8" t="s">
        <v>4</v>
      </c>
      <c r="B432" s="14">
        <f>+Q17</f>
        <v>0</v>
      </c>
      <c r="C432" s="8" t="s">
        <v>3</v>
      </c>
      <c r="D432" s="78">
        <f>+M17</f>
        <v>0</v>
      </c>
      <c r="E432" s="89">
        <f>+N17</f>
        <v>0</v>
      </c>
      <c r="F432" s="194">
        <f>+R17</f>
        <v>0</v>
      </c>
      <c r="G432" s="11" t="s">
        <v>2</v>
      </c>
      <c r="H432" s="5"/>
      <c r="I432" s="5"/>
      <c r="J432" s="5"/>
      <c r="K432" s="8"/>
      <c r="L432" s="5"/>
      <c r="M432" s="5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13" s="5" customFormat="1" x14ac:dyDescent="0.2">
      <c r="B433" s="8"/>
      <c r="F433" s="194"/>
      <c r="G433" s="11"/>
      <c r="K433" s="8"/>
      <c r="M433" s="58"/>
    </row>
    <row r="434" spans="1:13" s="5" customFormat="1" x14ac:dyDescent="0.2">
      <c r="B434" s="8"/>
      <c r="F434" s="194"/>
      <c r="G434" s="11"/>
      <c r="K434" s="8"/>
      <c r="M434" s="58"/>
    </row>
    <row r="435" spans="1:13" s="5" customFormat="1" ht="15.75" x14ac:dyDescent="0.25">
      <c r="A435" s="13" t="s">
        <v>1</v>
      </c>
      <c r="B435" s="8"/>
      <c r="F435" s="194"/>
      <c r="G435" s="11"/>
      <c r="K435" s="8"/>
      <c r="M435" s="58"/>
    </row>
    <row r="436" spans="1:13" s="5" customFormat="1" x14ac:dyDescent="0.2">
      <c r="A436" s="235"/>
      <c r="B436" s="235"/>
      <c r="F436" s="194"/>
      <c r="G436" s="11"/>
      <c r="K436" s="8"/>
      <c r="M436" s="58"/>
    </row>
    <row r="437" spans="1:13" s="5" customFormat="1" x14ac:dyDescent="0.2">
      <c r="A437" s="235"/>
      <c r="B437" s="235"/>
      <c r="F437" s="194"/>
      <c r="G437" s="11"/>
      <c r="K437" s="8"/>
      <c r="M437" s="58"/>
    </row>
    <row r="438" spans="1:13" s="5" customFormat="1" x14ac:dyDescent="0.2">
      <c r="A438" s="235"/>
      <c r="B438" s="235"/>
      <c r="F438" s="194"/>
      <c r="G438" s="11"/>
      <c r="K438" s="8"/>
      <c r="M438" s="58"/>
    </row>
    <row r="439" spans="1:13" s="5" customFormat="1" x14ac:dyDescent="0.2">
      <c r="B439" s="8"/>
      <c r="F439" s="194"/>
      <c r="G439" s="11"/>
      <c r="K439" s="8"/>
      <c r="M439" s="58"/>
    </row>
    <row r="440" spans="1:13" s="5" customFormat="1" x14ac:dyDescent="0.2">
      <c r="B440" s="8"/>
      <c r="F440" s="194"/>
      <c r="G440" s="11"/>
      <c r="K440" s="8"/>
      <c r="M440" s="58"/>
    </row>
    <row r="441" spans="1:13" s="5" customFormat="1" x14ac:dyDescent="0.2">
      <c r="B441" s="8"/>
      <c r="D441" s="236" t="s">
        <v>61</v>
      </c>
      <c r="E441" s="236"/>
      <c r="F441" s="236"/>
      <c r="G441" s="11"/>
      <c r="K441" s="8"/>
      <c r="M441" s="58"/>
    </row>
    <row r="442" spans="1:13" s="5" customFormat="1" x14ac:dyDescent="0.2">
      <c r="A442" s="1"/>
      <c r="B442" s="3"/>
      <c r="F442" s="194"/>
      <c r="G442" s="11"/>
      <c r="K442" s="8"/>
      <c r="M442" s="58"/>
    </row>
    <row r="443" spans="1:13" s="5" customFormat="1" x14ac:dyDescent="0.2">
      <c r="A443" s="1"/>
      <c r="B443" s="3"/>
      <c r="F443" s="194"/>
      <c r="G443" s="11"/>
      <c r="K443" s="8"/>
      <c r="M443" s="58"/>
    </row>
    <row r="444" spans="1:13" s="5" customFormat="1" x14ac:dyDescent="0.2">
      <c r="A444" s="1"/>
      <c r="B444" s="3"/>
      <c r="F444" s="194"/>
      <c r="G444" s="11"/>
      <c r="K444" s="8"/>
      <c r="M444" s="58"/>
    </row>
    <row r="445" spans="1:13" s="5" customFormat="1" x14ac:dyDescent="0.2">
      <c r="A445" s="1"/>
      <c r="B445" s="3"/>
      <c r="F445" s="194"/>
      <c r="G445" s="11"/>
      <c r="K445" s="8"/>
      <c r="M445" s="58"/>
    </row>
    <row r="446" spans="1:13" s="5" customFormat="1" x14ac:dyDescent="0.2">
      <c r="A446" s="12" t="s">
        <v>0</v>
      </c>
      <c r="B446" s="3"/>
      <c r="F446" s="194"/>
      <c r="G446" s="11"/>
      <c r="K446" s="8"/>
      <c r="M446" s="58"/>
    </row>
    <row r="447" spans="1:13" s="5" customFormat="1" x14ac:dyDescent="0.2">
      <c r="A447" s="1"/>
      <c r="B447" s="3"/>
      <c r="C447" s="1"/>
      <c r="D447" s="1"/>
      <c r="E447" s="1"/>
      <c r="F447" s="192"/>
      <c r="G447" s="4"/>
      <c r="K447" s="8"/>
      <c r="M447" s="58"/>
    </row>
    <row r="448" spans="1:13" s="5" customFormat="1" x14ac:dyDescent="0.2">
      <c r="A448" s="1"/>
      <c r="B448" s="3"/>
      <c r="C448" s="1"/>
      <c r="D448" s="1"/>
      <c r="E448" s="1"/>
      <c r="F448" s="192"/>
      <c r="G448" s="4"/>
      <c r="K448" s="8"/>
      <c r="M448" s="58"/>
    </row>
    <row r="449" spans="1:45" s="5" customFormat="1" x14ac:dyDescent="0.2">
      <c r="A449" s="1"/>
      <c r="B449" s="3"/>
      <c r="C449" s="1"/>
      <c r="D449" s="1"/>
      <c r="E449" s="1"/>
      <c r="F449" s="192"/>
      <c r="G449" s="4"/>
      <c r="K449" s="8"/>
      <c r="M449" s="58"/>
    </row>
    <row r="450" spans="1:45" s="5" customFormat="1" x14ac:dyDescent="0.2">
      <c r="A450" s="1"/>
      <c r="B450" s="3"/>
      <c r="C450" s="1"/>
      <c r="D450" s="1"/>
      <c r="E450" s="1"/>
      <c r="F450" s="192"/>
      <c r="G450" s="4"/>
      <c r="H450" s="1"/>
      <c r="I450" s="1"/>
      <c r="J450" s="1"/>
      <c r="K450" s="3"/>
      <c r="M450" s="58"/>
      <c r="AL450" s="1"/>
      <c r="AM450" s="1"/>
      <c r="AN450" s="1"/>
      <c r="AO450" s="1"/>
      <c r="AP450" s="1"/>
    </row>
    <row r="451" spans="1:45" s="5" customFormat="1" x14ac:dyDescent="0.2">
      <c r="A451" s="1"/>
      <c r="B451" s="3"/>
      <c r="C451" s="1"/>
      <c r="D451" s="1"/>
      <c r="E451" s="1"/>
      <c r="F451" s="192"/>
      <c r="G451" s="4"/>
      <c r="H451" s="1"/>
      <c r="I451" s="1"/>
      <c r="J451" s="1"/>
      <c r="K451" s="3"/>
      <c r="M451" s="58"/>
      <c r="AL451" s="1"/>
      <c r="AM451" s="1"/>
      <c r="AN451" s="1"/>
      <c r="AO451" s="1"/>
      <c r="AP451" s="1"/>
    </row>
    <row r="452" spans="1:45" s="5" customFormat="1" x14ac:dyDescent="0.2">
      <c r="A452" s="237"/>
      <c r="B452" s="3"/>
      <c r="C452" s="1"/>
      <c r="D452" s="1"/>
      <c r="E452" s="1"/>
      <c r="F452" s="192"/>
      <c r="G452" s="4"/>
      <c r="H452" s="1"/>
      <c r="I452" s="1"/>
      <c r="J452" s="1"/>
      <c r="K452" s="3"/>
      <c r="M452" s="58"/>
      <c r="AL452" s="1"/>
      <c r="AM452" s="1"/>
      <c r="AN452" s="1"/>
      <c r="AO452" s="1"/>
      <c r="AP452" s="1"/>
    </row>
    <row r="453" spans="1:45" s="5" customFormat="1" x14ac:dyDescent="0.2">
      <c r="A453" s="237"/>
      <c r="B453" s="3"/>
      <c r="C453" s="1"/>
      <c r="D453" s="1"/>
      <c r="E453" s="1"/>
      <c r="F453" s="192"/>
      <c r="G453" s="4"/>
      <c r="H453" s="1"/>
      <c r="I453" s="1"/>
      <c r="J453" s="1"/>
      <c r="K453" s="3"/>
      <c r="M453" s="58"/>
      <c r="AL453" s="1"/>
      <c r="AM453" s="1"/>
      <c r="AN453" s="1"/>
      <c r="AO453" s="1"/>
      <c r="AP453" s="1"/>
    </row>
    <row r="454" spans="1:45" s="5" customFormat="1" ht="20.25" x14ac:dyDescent="0.3">
      <c r="A454" s="237"/>
      <c r="B454" s="3"/>
      <c r="C454" s="35" t="s">
        <v>34</v>
      </c>
      <c r="D454" s="35"/>
      <c r="E454" s="35"/>
      <c r="F454" s="192"/>
      <c r="G454" s="20" t="str">
        <f>+H9</f>
        <v>C-1</v>
      </c>
      <c r="H454" s="1"/>
      <c r="I454" s="1"/>
      <c r="J454" s="1"/>
      <c r="K454" s="3"/>
      <c r="M454" s="58"/>
      <c r="AL454" s="1"/>
      <c r="AM454" s="1"/>
      <c r="AN454" s="1"/>
      <c r="AO454" s="1"/>
      <c r="AP454" s="1"/>
    </row>
    <row r="455" spans="1:45" s="5" customFormat="1" x14ac:dyDescent="0.2">
      <c r="A455" s="237"/>
      <c r="B455" s="3"/>
      <c r="C455" s="1"/>
      <c r="D455" s="1"/>
      <c r="E455" s="1"/>
      <c r="F455" s="192"/>
      <c r="G455" s="4"/>
      <c r="H455" s="1"/>
      <c r="I455" s="1"/>
      <c r="J455" s="1"/>
      <c r="K455" s="3"/>
      <c r="M455" s="58"/>
      <c r="AL455" s="1"/>
      <c r="AM455" s="1"/>
      <c r="AN455" s="1"/>
      <c r="AO455" s="1"/>
      <c r="AP455" s="1"/>
    </row>
    <row r="456" spans="1:45" s="5" customFormat="1" ht="18.75" x14ac:dyDescent="0.3">
      <c r="A456" s="237"/>
      <c r="B456" s="3"/>
      <c r="C456" s="1"/>
      <c r="D456" s="238" t="s">
        <v>33</v>
      </c>
      <c r="E456" s="238"/>
      <c r="F456" s="238"/>
      <c r="G456" s="87" t="str">
        <f>+H18</f>
        <v>184</v>
      </c>
      <c r="H456" s="1"/>
      <c r="I456" s="1"/>
      <c r="J456" s="1"/>
      <c r="K456" s="3"/>
      <c r="M456" s="58"/>
      <c r="AL456" s="1"/>
      <c r="AM456" s="1"/>
      <c r="AN456" s="1"/>
      <c r="AO456" s="1"/>
      <c r="AP456" s="1"/>
    </row>
    <row r="457" spans="1:45" s="5" customFormat="1" x14ac:dyDescent="0.2">
      <c r="A457" s="237"/>
      <c r="B457" s="3"/>
      <c r="C457" s="1"/>
      <c r="D457" s="75"/>
      <c r="E457" s="75"/>
      <c r="F457" s="75"/>
      <c r="G457" s="74"/>
      <c r="H457" s="1"/>
      <c r="I457" s="1"/>
      <c r="J457" s="1"/>
      <c r="K457" s="3"/>
      <c r="M457" s="58"/>
      <c r="AL457" s="1"/>
      <c r="AM457" s="1"/>
      <c r="AN457" s="1"/>
      <c r="AO457" s="1"/>
      <c r="AP457" s="1"/>
    </row>
    <row r="458" spans="1:45" s="5" customFormat="1" x14ac:dyDescent="0.2">
      <c r="A458" s="237"/>
      <c r="B458" s="3"/>
      <c r="C458" s="1"/>
      <c r="D458" s="1"/>
      <c r="E458" s="1"/>
      <c r="F458" s="192"/>
      <c r="G458" s="4"/>
      <c r="H458" s="1"/>
      <c r="I458" s="1"/>
      <c r="J458" s="1"/>
      <c r="K458" s="3"/>
      <c r="M458" s="58"/>
      <c r="AL458" s="1"/>
      <c r="AM458" s="1"/>
      <c r="AN458" s="1"/>
      <c r="AO458" s="1"/>
      <c r="AP458" s="1"/>
    </row>
    <row r="459" spans="1:45" s="5" customFormat="1" x14ac:dyDescent="0.2">
      <c r="A459" s="192"/>
      <c r="B459" s="3"/>
      <c r="C459" s="1"/>
      <c r="D459" s="1"/>
      <c r="E459" s="1"/>
      <c r="F459" s="192"/>
      <c r="G459" s="4"/>
      <c r="H459" s="1"/>
      <c r="I459" s="1"/>
      <c r="J459" s="1"/>
      <c r="K459" s="3"/>
      <c r="M459" s="58"/>
      <c r="AL459" s="1"/>
      <c r="AM459" s="1"/>
      <c r="AN459" s="1"/>
      <c r="AO459" s="1"/>
      <c r="AP459" s="1"/>
    </row>
    <row r="460" spans="1:45" s="5" customFormat="1" x14ac:dyDescent="0.2">
      <c r="A460" s="32"/>
      <c r="B460" s="34"/>
      <c r="C460" s="33"/>
      <c r="D460" s="33"/>
      <c r="E460" s="33"/>
      <c r="F460" s="32"/>
      <c r="G460" s="31"/>
      <c r="H460" s="1"/>
      <c r="I460" s="1"/>
      <c r="J460" s="1"/>
      <c r="K460" s="3"/>
      <c r="L460" s="1"/>
      <c r="M460" s="5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s="5" customFormat="1" x14ac:dyDescent="0.2">
      <c r="A461" s="29" t="s">
        <v>32</v>
      </c>
      <c r="B461" s="3"/>
      <c r="C461" s="1"/>
      <c r="D461" s="1"/>
      <c r="E461" s="29" t="s">
        <v>31</v>
      </c>
      <c r="F461" s="29"/>
      <c r="G461" s="4"/>
      <c r="H461" s="1"/>
      <c r="I461" s="1"/>
      <c r="J461" s="1"/>
      <c r="K461" s="3"/>
      <c r="L461" s="1"/>
      <c r="M461" s="5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s="5" customFormat="1" ht="15.75" thickBot="1" x14ac:dyDescent="0.25">
      <c r="A462" s="1" t="s">
        <v>30</v>
      </c>
      <c r="B462" s="3" t="str">
        <f>+I18</f>
        <v xml:space="preserve">Imperial House </v>
      </c>
      <c r="C462" s="1"/>
      <c r="D462" s="1"/>
      <c r="E462" s="1" t="s">
        <v>25</v>
      </c>
      <c r="F462" s="85">
        <f>+M18</f>
        <v>0</v>
      </c>
      <c r="G462" s="4"/>
      <c r="H462" s="6"/>
      <c r="I462" s="6"/>
      <c r="J462" s="6"/>
      <c r="K462" s="10"/>
      <c r="L462" s="1"/>
      <c r="M462" s="5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6"/>
      <c r="AM462" s="6"/>
      <c r="AN462" s="6"/>
      <c r="AO462" s="6"/>
      <c r="AP462" s="6"/>
      <c r="AQ462" s="1"/>
      <c r="AR462" s="1"/>
      <c r="AS462" s="1"/>
    </row>
    <row r="463" spans="1:45" s="5" customFormat="1" x14ac:dyDescent="0.2">
      <c r="A463" s="1"/>
      <c r="B463" s="3"/>
      <c r="C463" s="1"/>
      <c r="D463" s="1"/>
      <c r="E463" s="1" t="s">
        <v>24</v>
      </c>
      <c r="F463" s="28">
        <f>+N18</f>
        <v>0</v>
      </c>
      <c r="G463" s="4"/>
      <c r="K463" s="8"/>
      <c r="L463" s="1"/>
      <c r="M463" s="5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Q463" s="1"/>
      <c r="AR463" s="1"/>
      <c r="AS463" s="1"/>
    </row>
    <row r="464" spans="1:45" s="5" customFormat="1" x14ac:dyDescent="0.2">
      <c r="A464" s="1" t="s">
        <v>29</v>
      </c>
      <c r="B464" s="1" t="str">
        <f>+J18</f>
        <v xml:space="preserve">5600 Munhall Rd. </v>
      </c>
      <c r="C464" s="1"/>
      <c r="D464" s="1"/>
      <c r="E464" s="1" t="s">
        <v>28</v>
      </c>
      <c r="F464" s="3" t="s">
        <v>27</v>
      </c>
      <c r="G464" s="4"/>
      <c r="K464" s="8"/>
      <c r="L464" s="1"/>
      <c r="M464" s="5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Q464" s="1"/>
      <c r="AR464" s="1"/>
      <c r="AS464" s="1"/>
    </row>
    <row r="465" spans="1:45" ht="15" customHeight="1" x14ac:dyDescent="0.2">
      <c r="B465" s="1" t="str">
        <f>+K18</f>
        <v>Pittsburgh, PA 15217</v>
      </c>
      <c r="C465" s="27"/>
      <c r="E465" s="27"/>
      <c r="F465" s="1"/>
      <c r="H465" s="5"/>
      <c r="I465" s="5"/>
      <c r="J465" s="5"/>
      <c r="K465" s="8"/>
      <c r="AL465" s="5"/>
      <c r="AM465" s="5"/>
      <c r="AN465" s="5"/>
      <c r="AO465" s="5"/>
      <c r="AP465" s="5"/>
    </row>
    <row r="466" spans="1:45" x14ac:dyDescent="0.2">
      <c r="B466" s="30"/>
      <c r="C466" s="29"/>
      <c r="E466" s="29" t="s">
        <v>59</v>
      </c>
      <c r="F466" s="29"/>
      <c r="H466" s="5"/>
      <c r="I466" s="5"/>
      <c r="J466" s="5"/>
      <c r="K466" s="8"/>
      <c r="AL466" s="5"/>
      <c r="AM466" s="5"/>
      <c r="AN466" s="5"/>
      <c r="AO466" s="5"/>
      <c r="AP466" s="5"/>
    </row>
    <row r="467" spans="1:45" x14ac:dyDescent="0.2">
      <c r="A467" s="1" t="s">
        <v>26</v>
      </c>
      <c r="B467" s="3" t="str">
        <f>+I7</f>
        <v>Recreational Water</v>
      </c>
      <c r="E467" s="1" t="s">
        <v>25</v>
      </c>
      <c r="F467" s="83">
        <f>+AM18</f>
        <v>0</v>
      </c>
      <c r="H467" s="5"/>
      <c r="I467" s="5"/>
      <c r="J467" s="5"/>
      <c r="K467" s="8"/>
      <c r="AL467" s="5"/>
      <c r="AM467" s="5"/>
      <c r="AN467" s="5"/>
      <c r="AO467" s="5"/>
      <c r="AP467" s="5"/>
    </row>
    <row r="468" spans="1:45" x14ac:dyDescent="0.2">
      <c r="E468" s="1" t="s">
        <v>24</v>
      </c>
      <c r="F468" s="88">
        <f>+AN18</f>
        <v>0</v>
      </c>
      <c r="G468" s="192"/>
      <c r="H468" s="5"/>
      <c r="I468" s="5"/>
      <c r="J468" s="5"/>
      <c r="K468" s="8"/>
      <c r="AL468" s="5"/>
      <c r="AM468" s="5"/>
      <c r="AN468" s="5"/>
      <c r="AO468" s="5"/>
      <c r="AP468" s="5"/>
    </row>
    <row r="469" spans="1:45" x14ac:dyDescent="0.2">
      <c r="A469" s="1" t="s">
        <v>23</v>
      </c>
      <c r="B469" s="3" t="str">
        <f>+L18</f>
        <v>Spa</v>
      </c>
      <c r="C469" s="3"/>
      <c r="E469" s="1" t="s">
        <v>60</v>
      </c>
      <c r="F469" s="86">
        <f>+AS18</f>
        <v>0</v>
      </c>
      <c r="G469" s="192"/>
      <c r="H469" s="5"/>
      <c r="I469" s="5"/>
      <c r="J469" s="5"/>
      <c r="K469" s="8"/>
      <c r="AL469" s="5"/>
      <c r="AM469" s="5"/>
      <c r="AN469" s="5"/>
      <c r="AO469" s="5"/>
      <c r="AP469" s="5"/>
    </row>
    <row r="470" spans="1:45" x14ac:dyDescent="0.2">
      <c r="A470" s="27"/>
      <c r="G470" s="192"/>
      <c r="H470" s="5"/>
      <c r="I470" s="5"/>
      <c r="J470" s="5"/>
      <c r="K470" s="8"/>
      <c r="AL470" s="5"/>
      <c r="AM470" s="5"/>
      <c r="AN470" s="5"/>
      <c r="AO470" s="5"/>
      <c r="AP470" s="5"/>
    </row>
    <row r="471" spans="1:45" ht="16.5" thickBot="1" x14ac:dyDescent="0.3">
      <c r="A471" s="70" t="s">
        <v>22</v>
      </c>
      <c r="B471" s="189" t="s">
        <v>11</v>
      </c>
      <c r="C471" s="70" t="s">
        <v>10</v>
      </c>
      <c r="D471" s="239" t="s">
        <v>65</v>
      </c>
      <c r="E471" s="239"/>
      <c r="F471" s="71" t="s">
        <v>9</v>
      </c>
      <c r="G471" s="72" t="s">
        <v>8</v>
      </c>
      <c r="H471" s="5"/>
      <c r="I471" s="5"/>
      <c r="J471" s="5"/>
      <c r="K471" s="8"/>
      <c r="AL471" s="5"/>
      <c r="AM471" s="5"/>
      <c r="AN471" s="5"/>
      <c r="AO471" s="5"/>
      <c r="AP471" s="5"/>
    </row>
    <row r="472" spans="1:45" ht="16.5" thickBot="1" x14ac:dyDescent="0.3">
      <c r="A472" s="26"/>
      <c r="B472" s="17"/>
      <c r="C472" s="26"/>
      <c r="D472" s="26"/>
      <c r="E472" s="26"/>
      <c r="F472" s="25"/>
      <c r="G472" s="24"/>
      <c r="H472" s="5"/>
      <c r="I472" s="5"/>
      <c r="J472" s="5"/>
      <c r="K472" s="8"/>
      <c r="L472" s="6"/>
      <c r="M472" s="57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5"/>
      <c r="AM472" s="5"/>
      <c r="AN472" s="5"/>
      <c r="AO472" s="5"/>
      <c r="AP472" s="5"/>
      <c r="AQ472" s="6"/>
      <c r="AR472" s="6"/>
      <c r="AS472" s="6"/>
    </row>
    <row r="473" spans="1:45" x14ac:dyDescent="0.2">
      <c r="A473" s="8" t="s">
        <v>21</v>
      </c>
      <c r="B473" s="23">
        <f>+AO18</f>
        <v>0</v>
      </c>
      <c r="C473" s="8" t="s">
        <v>20</v>
      </c>
      <c r="D473" s="78">
        <f>+V18</f>
        <v>0</v>
      </c>
      <c r="E473" s="89">
        <f>+W18</f>
        <v>0</v>
      </c>
      <c r="F473" s="194">
        <f>+X18</f>
        <v>0</v>
      </c>
      <c r="G473" s="11" t="s">
        <v>19</v>
      </c>
      <c r="H473" s="5"/>
      <c r="I473" s="5"/>
      <c r="J473" s="5"/>
      <c r="K473" s="8"/>
      <c r="L473" s="5"/>
      <c r="M473" s="5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20.25" x14ac:dyDescent="0.3">
      <c r="A474" s="8"/>
      <c r="B474" s="22"/>
      <c r="C474" s="22"/>
      <c r="D474" s="79"/>
      <c r="E474" s="21"/>
      <c r="F474" s="21"/>
      <c r="G474" s="20"/>
      <c r="H474" s="5"/>
      <c r="I474" s="5"/>
      <c r="J474" s="5"/>
      <c r="K474" s="8"/>
      <c r="L474" s="5"/>
      <c r="M474" s="5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x14ac:dyDescent="0.2">
      <c r="A475" s="8" t="s">
        <v>18</v>
      </c>
      <c r="B475" s="19">
        <f>+AP18</f>
        <v>0</v>
      </c>
      <c r="C475" s="8" t="s">
        <v>17</v>
      </c>
      <c r="D475" s="78">
        <f>+Y18</f>
        <v>0</v>
      </c>
      <c r="E475" s="89">
        <f>+Z18</f>
        <v>0</v>
      </c>
      <c r="F475" s="194">
        <f>+AA18</f>
        <v>0</v>
      </c>
      <c r="G475" s="11" t="s">
        <v>16</v>
      </c>
      <c r="H475" s="5"/>
      <c r="I475" s="5"/>
      <c r="J475" s="5"/>
      <c r="K475" s="8"/>
      <c r="L475" s="5"/>
      <c r="M475" s="5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x14ac:dyDescent="0.2">
      <c r="A476" s="8"/>
      <c r="B476" s="8"/>
      <c r="C476" s="8"/>
      <c r="D476" s="78"/>
      <c r="E476" s="194"/>
      <c r="F476" s="194"/>
      <c r="G476" s="11"/>
      <c r="H476" s="5"/>
      <c r="I476" s="5"/>
      <c r="J476" s="5"/>
      <c r="K476" s="8"/>
      <c r="L476" s="5"/>
      <c r="M476" s="5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x14ac:dyDescent="0.2">
      <c r="A477" s="8" t="s">
        <v>15</v>
      </c>
      <c r="B477" s="18">
        <f>+AQ18</f>
        <v>0</v>
      </c>
      <c r="C477" s="8" t="s">
        <v>14</v>
      </c>
      <c r="D477" s="78">
        <f>+AB18</f>
        <v>0</v>
      </c>
      <c r="E477" s="89">
        <f>+AC18</f>
        <v>0</v>
      </c>
      <c r="F477" s="194">
        <f>+AD18</f>
        <v>0</v>
      </c>
      <c r="G477" s="11" t="s">
        <v>13</v>
      </c>
      <c r="H477" s="5"/>
      <c r="I477" s="5"/>
      <c r="J477" s="5"/>
      <c r="K477" s="8"/>
      <c r="L477" s="5"/>
      <c r="M477" s="5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s="6" customFormat="1" ht="15.75" thickBot="1" x14ac:dyDescent="0.25">
      <c r="A478" s="8"/>
      <c r="B478" s="18"/>
      <c r="C478" s="8"/>
      <c r="D478" s="78"/>
      <c r="E478" s="28"/>
      <c r="F478" s="194"/>
      <c r="G478" s="11"/>
      <c r="H478" s="5"/>
      <c r="I478" s="5"/>
      <c r="J478" s="5"/>
      <c r="K478" s="8"/>
      <c r="L478" s="5"/>
      <c r="M478" s="5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s="5" customFormat="1" ht="16.5" thickBot="1" x14ac:dyDescent="0.3">
      <c r="A479" s="70" t="s">
        <v>123</v>
      </c>
      <c r="B479" s="189" t="s">
        <v>11</v>
      </c>
      <c r="C479" s="70" t="s">
        <v>10</v>
      </c>
      <c r="D479" s="239" t="s">
        <v>65</v>
      </c>
      <c r="E479" s="239"/>
      <c r="F479" s="71" t="s">
        <v>9</v>
      </c>
      <c r="G479" s="72" t="s">
        <v>8</v>
      </c>
      <c r="K479" s="8"/>
      <c r="M479" s="58"/>
    </row>
    <row r="480" spans="1:45" s="5" customFormat="1" x14ac:dyDescent="0.2">
      <c r="A480" s="8"/>
      <c r="B480" s="8"/>
      <c r="C480" s="8"/>
      <c r="D480" s="8"/>
      <c r="E480" s="8"/>
      <c r="F480" s="194"/>
      <c r="G480" s="11"/>
      <c r="K480" s="8"/>
      <c r="M480" s="58"/>
    </row>
    <row r="481" spans="1:42" s="5" customFormat="1" x14ac:dyDescent="0.2">
      <c r="A481" s="8" t="s">
        <v>124</v>
      </c>
      <c r="B481" s="19">
        <f>+AR18</f>
        <v>0</v>
      </c>
      <c r="C481" s="8" t="s">
        <v>17</v>
      </c>
      <c r="D481" s="78">
        <f>+AE18</f>
        <v>0</v>
      </c>
      <c r="E481" s="89">
        <f>+AF18</f>
        <v>0</v>
      </c>
      <c r="F481" s="194">
        <f>+AG18</f>
        <v>0</v>
      </c>
      <c r="G481" s="11" t="s">
        <v>125</v>
      </c>
      <c r="K481" s="8"/>
      <c r="M481" s="58"/>
    </row>
    <row r="482" spans="1:42" s="5" customFormat="1" x14ac:dyDescent="0.2">
      <c r="A482" s="8"/>
      <c r="B482" s="18"/>
      <c r="C482" s="8"/>
      <c r="D482" s="78"/>
      <c r="E482" s="28"/>
      <c r="F482" s="194"/>
      <c r="G482" s="11"/>
      <c r="K482" s="8"/>
      <c r="M482" s="58"/>
    </row>
    <row r="483" spans="1:42" s="5" customFormat="1" x14ac:dyDescent="0.2">
      <c r="A483" s="8"/>
      <c r="B483" s="8"/>
      <c r="C483" s="8"/>
      <c r="D483" s="8"/>
      <c r="E483" s="8"/>
      <c r="F483" s="194"/>
      <c r="G483" s="11"/>
      <c r="K483" s="8"/>
      <c r="M483" s="58"/>
    </row>
    <row r="484" spans="1:42" s="5" customFormat="1" ht="16.5" thickBot="1" x14ac:dyDescent="0.3">
      <c r="A484" s="80" t="s">
        <v>12</v>
      </c>
      <c r="B484" s="81" t="s">
        <v>11</v>
      </c>
      <c r="C484" s="80" t="s">
        <v>10</v>
      </c>
      <c r="D484" s="240" t="s">
        <v>66</v>
      </c>
      <c r="E484" s="240"/>
      <c r="F484" s="193" t="s">
        <v>9</v>
      </c>
      <c r="G484" s="82" t="s">
        <v>8</v>
      </c>
      <c r="K484" s="8"/>
      <c r="M484" s="58"/>
    </row>
    <row r="485" spans="1:42" s="5" customFormat="1" ht="15.75" x14ac:dyDescent="0.25">
      <c r="A485" s="17"/>
      <c r="B485" s="8"/>
      <c r="C485" s="8"/>
      <c r="D485" s="8"/>
      <c r="E485" s="8"/>
      <c r="F485" s="8"/>
      <c r="G485" s="11"/>
      <c r="K485" s="8"/>
      <c r="M485" s="58"/>
    </row>
    <row r="486" spans="1:42" s="5" customFormat="1" x14ac:dyDescent="0.2">
      <c r="A486" s="8" t="s">
        <v>7</v>
      </c>
      <c r="B486" s="16">
        <f>+O18</f>
        <v>0</v>
      </c>
      <c r="C486" s="8" t="s">
        <v>62</v>
      </c>
      <c r="D486" s="78">
        <f>+M18</f>
        <v>0</v>
      </c>
      <c r="E486" s="89">
        <f>+N18</f>
        <v>0</v>
      </c>
      <c r="F486" s="194">
        <f>+R18</f>
        <v>0</v>
      </c>
      <c r="G486" s="11" t="s">
        <v>5</v>
      </c>
      <c r="K486" s="8"/>
      <c r="M486" s="58"/>
    </row>
    <row r="487" spans="1:42" s="5" customFormat="1" x14ac:dyDescent="0.2">
      <c r="A487" s="8"/>
      <c r="B487" s="8"/>
      <c r="C487" s="8"/>
      <c r="D487" s="78"/>
      <c r="E487" s="194"/>
      <c r="F487" s="194"/>
      <c r="G487" s="11"/>
      <c r="K487" s="8"/>
      <c r="M487" s="58"/>
    </row>
    <row r="488" spans="1:42" s="5" customFormat="1" x14ac:dyDescent="0.2">
      <c r="A488" s="8" t="s">
        <v>6</v>
      </c>
      <c r="B488" s="15">
        <f>+P18</f>
        <v>0</v>
      </c>
      <c r="C488" s="8" t="s">
        <v>63</v>
      </c>
      <c r="D488" s="78">
        <f>+M18</f>
        <v>0</v>
      </c>
      <c r="E488" s="89">
        <f>+N18</f>
        <v>0</v>
      </c>
      <c r="F488" s="194">
        <f>+R18</f>
        <v>0</v>
      </c>
      <c r="G488" s="11" t="s">
        <v>5</v>
      </c>
      <c r="K488" s="8"/>
      <c r="M488" s="58"/>
    </row>
    <row r="489" spans="1:42" s="5" customFormat="1" x14ac:dyDescent="0.2">
      <c r="A489" s="8"/>
      <c r="B489" s="8"/>
      <c r="C489" s="8"/>
      <c r="D489" s="78"/>
      <c r="E489" s="194"/>
      <c r="F489" s="194"/>
      <c r="G489" s="11"/>
      <c r="K489" s="8"/>
      <c r="M489" s="58"/>
    </row>
    <row r="490" spans="1:42" s="5" customFormat="1" x14ac:dyDescent="0.2">
      <c r="A490" s="8" t="s">
        <v>4</v>
      </c>
      <c r="B490" s="14">
        <f>+Q18</f>
        <v>0</v>
      </c>
      <c r="C490" s="8" t="s">
        <v>3</v>
      </c>
      <c r="D490" s="78">
        <f>+M18</f>
        <v>0</v>
      </c>
      <c r="E490" s="89">
        <f>+N18</f>
        <v>0</v>
      </c>
      <c r="F490" s="194">
        <f>+R18</f>
        <v>0</v>
      </c>
      <c r="G490" s="11" t="s">
        <v>2</v>
      </c>
      <c r="K490" s="8"/>
      <c r="M490" s="58"/>
    </row>
    <row r="491" spans="1:42" s="5" customFormat="1" x14ac:dyDescent="0.2">
      <c r="B491" s="8"/>
      <c r="F491" s="194"/>
      <c r="G491" s="11"/>
      <c r="K491" s="8"/>
      <c r="M491" s="58"/>
    </row>
    <row r="492" spans="1:42" s="5" customFormat="1" x14ac:dyDescent="0.2">
      <c r="B492" s="8"/>
      <c r="F492" s="194"/>
      <c r="G492" s="11"/>
      <c r="K492" s="8"/>
      <c r="M492" s="58"/>
    </row>
    <row r="493" spans="1:42" s="5" customFormat="1" ht="15.75" x14ac:dyDescent="0.25">
      <c r="A493" s="13" t="s">
        <v>1</v>
      </c>
      <c r="B493" s="8"/>
      <c r="F493" s="194"/>
      <c r="G493" s="11"/>
      <c r="H493" s="1"/>
      <c r="I493" s="1"/>
      <c r="J493" s="1"/>
      <c r="K493" s="3"/>
      <c r="M493" s="58"/>
      <c r="AL493" s="1"/>
      <c r="AM493" s="1"/>
      <c r="AN493" s="1"/>
      <c r="AO493" s="1"/>
      <c r="AP493" s="1"/>
    </row>
    <row r="494" spans="1:42" s="5" customFormat="1" x14ac:dyDescent="0.2">
      <c r="A494" s="235"/>
      <c r="B494" s="235"/>
      <c r="F494" s="194"/>
      <c r="G494" s="11"/>
      <c r="H494" s="1"/>
      <c r="I494" s="1"/>
      <c r="J494" s="1"/>
      <c r="K494" s="3"/>
      <c r="M494" s="58"/>
      <c r="AL494" s="1"/>
      <c r="AM494" s="1"/>
      <c r="AN494" s="1"/>
      <c r="AO494" s="1"/>
      <c r="AP494" s="1"/>
    </row>
    <row r="495" spans="1:42" s="5" customFormat="1" x14ac:dyDescent="0.2">
      <c r="A495" s="235"/>
      <c r="B495" s="235"/>
      <c r="F495" s="194"/>
      <c r="G495" s="11"/>
      <c r="H495" s="1"/>
      <c r="I495" s="1"/>
      <c r="J495" s="1"/>
      <c r="K495" s="3"/>
      <c r="M495" s="58"/>
      <c r="AL495" s="1"/>
      <c r="AM495" s="1"/>
      <c r="AN495" s="1"/>
      <c r="AO495" s="1"/>
      <c r="AP495" s="1"/>
    </row>
    <row r="496" spans="1:42" s="5" customFormat="1" x14ac:dyDescent="0.2">
      <c r="A496" s="235"/>
      <c r="B496" s="235"/>
      <c r="F496" s="194"/>
      <c r="G496" s="11"/>
      <c r="H496" s="1"/>
      <c r="I496" s="1"/>
      <c r="J496" s="1"/>
      <c r="K496" s="3"/>
      <c r="M496" s="58"/>
      <c r="AL496" s="1"/>
      <c r="AM496" s="1"/>
      <c r="AN496" s="1"/>
      <c r="AO496" s="1"/>
      <c r="AP496" s="1"/>
    </row>
    <row r="497" spans="1:45" s="5" customFormat="1" x14ac:dyDescent="0.2">
      <c r="B497" s="8"/>
      <c r="F497" s="194"/>
      <c r="G497" s="11"/>
      <c r="H497" s="1"/>
      <c r="I497" s="1"/>
      <c r="J497" s="1"/>
      <c r="K497" s="3"/>
      <c r="M497" s="58"/>
      <c r="AL497" s="1"/>
      <c r="AM497" s="1"/>
      <c r="AN497" s="1"/>
      <c r="AO497" s="1"/>
      <c r="AP497" s="1"/>
    </row>
    <row r="498" spans="1:45" s="5" customFormat="1" x14ac:dyDescent="0.2">
      <c r="B498" s="8"/>
      <c r="F498" s="194"/>
      <c r="G498" s="11"/>
      <c r="H498" s="1"/>
      <c r="I498" s="1"/>
      <c r="J498" s="1"/>
      <c r="K498" s="3"/>
      <c r="M498" s="58"/>
      <c r="AL498" s="1"/>
      <c r="AM498" s="1"/>
      <c r="AN498" s="1"/>
      <c r="AO498" s="1"/>
      <c r="AP498" s="1"/>
    </row>
    <row r="499" spans="1:45" s="5" customFormat="1" x14ac:dyDescent="0.2">
      <c r="B499" s="8"/>
      <c r="D499" s="236" t="s">
        <v>61</v>
      </c>
      <c r="E499" s="236"/>
      <c r="F499" s="236"/>
      <c r="G499" s="11"/>
      <c r="H499" s="1"/>
      <c r="I499" s="1"/>
      <c r="J499" s="1"/>
      <c r="K499" s="3"/>
      <c r="M499" s="58"/>
      <c r="AL499" s="1"/>
      <c r="AM499" s="1"/>
      <c r="AN499" s="1"/>
      <c r="AO499" s="1"/>
      <c r="AP499" s="1"/>
    </row>
    <row r="500" spans="1:45" s="5" customFormat="1" x14ac:dyDescent="0.2">
      <c r="A500" s="1"/>
      <c r="B500" s="3"/>
      <c r="F500" s="194"/>
      <c r="G500" s="11"/>
      <c r="H500" s="1"/>
      <c r="I500" s="1"/>
      <c r="J500" s="1"/>
      <c r="K500" s="3"/>
      <c r="M500" s="58"/>
      <c r="AL500" s="1"/>
      <c r="AM500" s="1"/>
      <c r="AN500" s="1"/>
      <c r="AO500" s="1"/>
      <c r="AP500" s="1"/>
    </row>
    <row r="501" spans="1:45" s="5" customFormat="1" x14ac:dyDescent="0.2">
      <c r="A501" s="1"/>
      <c r="B501" s="3"/>
      <c r="F501" s="194"/>
      <c r="G501" s="11"/>
      <c r="H501" s="1"/>
      <c r="I501" s="1"/>
      <c r="J501" s="1"/>
      <c r="K501" s="3"/>
      <c r="M501" s="58"/>
      <c r="AL501" s="1"/>
      <c r="AM501" s="1"/>
      <c r="AN501" s="1"/>
      <c r="AO501" s="1"/>
      <c r="AP501" s="1"/>
    </row>
    <row r="502" spans="1:45" s="5" customFormat="1" x14ac:dyDescent="0.2">
      <c r="A502" s="1"/>
      <c r="B502" s="3"/>
      <c r="F502" s="194"/>
      <c r="G502" s="11"/>
      <c r="H502" s="1"/>
      <c r="I502" s="1"/>
      <c r="J502" s="1"/>
      <c r="K502" s="3"/>
      <c r="M502" s="58"/>
      <c r="AL502" s="1"/>
      <c r="AM502" s="1"/>
      <c r="AN502" s="1"/>
      <c r="AO502" s="1"/>
      <c r="AP502" s="1"/>
    </row>
    <row r="503" spans="1:45" s="5" customFormat="1" x14ac:dyDescent="0.2">
      <c r="A503" s="1"/>
      <c r="B503" s="3"/>
      <c r="F503" s="194"/>
      <c r="G503" s="11"/>
      <c r="H503" s="1"/>
      <c r="I503" s="1"/>
      <c r="J503" s="1"/>
      <c r="K503" s="3"/>
      <c r="M503" s="58"/>
      <c r="AL503" s="1"/>
      <c r="AM503" s="1"/>
      <c r="AN503" s="1"/>
      <c r="AO503" s="1"/>
      <c r="AP503" s="1"/>
    </row>
    <row r="504" spans="1:45" s="5" customFormat="1" x14ac:dyDescent="0.2">
      <c r="A504" s="12" t="s">
        <v>0</v>
      </c>
      <c r="B504" s="3"/>
      <c r="F504" s="194"/>
      <c r="G504" s="11"/>
      <c r="H504" s="1"/>
      <c r="I504" s="1"/>
      <c r="J504" s="1"/>
      <c r="K504" s="3"/>
      <c r="L504" s="1"/>
      <c r="M504" s="5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s="5" customFormat="1" x14ac:dyDescent="0.2">
      <c r="A505" s="1"/>
      <c r="B505" s="3"/>
      <c r="C505" s="1"/>
      <c r="D505" s="1"/>
      <c r="E505" s="1"/>
      <c r="F505" s="192"/>
      <c r="G505" s="4"/>
      <c r="H505" s="1"/>
      <c r="I505" s="1"/>
      <c r="J505" s="1"/>
      <c r="K505" s="3"/>
      <c r="L505" s="1"/>
      <c r="M505" s="5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s="5" customFormat="1" ht="15.75" thickBot="1" x14ac:dyDescent="0.25">
      <c r="A506" s="1"/>
      <c r="B506" s="3"/>
      <c r="C506" s="1"/>
      <c r="D506" s="1"/>
      <c r="E506" s="1"/>
      <c r="F506" s="192"/>
      <c r="G506" s="4"/>
      <c r="H506" s="6"/>
      <c r="I506" s="6"/>
      <c r="J506" s="6"/>
      <c r="K506" s="10"/>
      <c r="L506" s="1"/>
      <c r="M506" s="5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6"/>
      <c r="AM506" s="6"/>
      <c r="AN506" s="6"/>
      <c r="AO506" s="6"/>
      <c r="AP506" s="6"/>
      <c r="AQ506" s="1"/>
      <c r="AR506" s="1"/>
      <c r="AS506" s="1"/>
    </row>
    <row r="507" spans="1:45" s="5" customFormat="1" x14ac:dyDescent="0.2">
      <c r="A507" s="1"/>
      <c r="B507" s="3"/>
      <c r="C507" s="1"/>
      <c r="D507" s="1"/>
      <c r="E507" s="1"/>
      <c r="F507" s="192"/>
      <c r="G507" s="4"/>
      <c r="K507" s="8"/>
      <c r="L507" s="1"/>
      <c r="M507" s="5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Q507" s="1"/>
      <c r="AR507" s="1"/>
      <c r="AS507" s="1"/>
    </row>
    <row r="508" spans="1:45" x14ac:dyDescent="0.2">
      <c r="H508" s="5"/>
      <c r="I508" s="5"/>
      <c r="J508" s="5"/>
      <c r="K508" s="8"/>
      <c r="AL508" s="5"/>
      <c r="AM508" s="5"/>
      <c r="AN508" s="5"/>
      <c r="AO508" s="5"/>
      <c r="AP508" s="5"/>
    </row>
    <row r="509" spans="1:45" x14ac:dyDescent="0.2">
      <c r="H509" s="5"/>
      <c r="I509" s="5"/>
      <c r="J509" s="5"/>
      <c r="K509" s="8"/>
      <c r="AL509" s="5"/>
      <c r="AM509" s="5"/>
      <c r="AN509" s="5"/>
      <c r="AO509" s="5"/>
      <c r="AP509" s="5"/>
    </row>
    <row r="510" spans="1:45" x14ac:dyDescent="0.2">
      <c r="H510" s="5"/>
      <c r="I510" s="5"/>
      <c r="J510" s="5"/>
      <c r="K510" s="8"/>
      <c r="AL510" s="5"/>
      <c r="AM510" s="5"/>
      <c r="AN510" s="5"/>
      <c r="AO510" s="5"/>
      <c r="AP510" s="5"/>
    </row>
    <row r="511" spans="1:45" x14ac:dyDescent="0.2">
      <c r="A511" s="237"/>
      <c r="H511" s="5"/>
      <c r="I511" s="5"/>
      <c r="J511" s="5"/>
      <c r="K511" s="8"/>
      <c r="AL511" s="5"/>
      <c r="AM511" s="5"/>
      <c r="AN511" s="5"/>
      <c r="AO511" s="5"/>
      <c r="AP511" s="5"/>
    </row>
    <row r="512" spans="1:45" ht="20.25" x14ac:dyDescent="0.3">
      <c r="A512" s="237"/>
      <c r="C512" s="35" t="s">
        <v>34</v>
      </c>
      <c r="D512" s="35"/>
      <c r="E512" s="35"/>
      <c r="G512" s="20" t="str">
        <f>+H9</f>
        <v>C-1</v>
      </c>
      <c r="H512" s="5"/>
      <c r="I512" s="5"/>
      <c r="J512" s="5"/>
      <c r="K512" s="8"/>
      <c r="AL512" s="5"/>
      <c r="AM512" s="5"/>
      <c r="AN512" s="5"/>
      <c r="AO512" s="5"/>
      <c r="AP512" s="5"/>
    </row>
    <row r="513" spans="1:45" ht="15" customHeight="1" x14ac:dyDescent="0.2">
      <c r="A513" s="237"/>
      <c r="H513" s="5"/>
      <c r="I513" s="5"/>
      <c r="J513" s="5"/>
      <c r="K513" s="8"/>
      <c r="AL513" s="5"/>
      <c r="AM513" s="5"/>
      <c r="AN513" s="5"/>
      <c r="AO513" s="5"/>
      <c r="AP513" s="5"/>
    </row>
    <row r="514" spans="1:45" ht="18.75" x14ac:dyDescent="0.3">
      <c r="A514" s="237"/>
      <c r="D514" s="238" t="s">
        <v>33</v>
      </c>
      <c r="E514" s="238"/>
      <c r="F514" s="238"/>
      <c r="G514" s="87" t="str">
        <f>+H19</f>
        <v>187</v>
      </c>
      <c r="H514" s="5"/>
      <c r="I514" s="5"/>
      <c r="J514" s="5"/>
      <c r="K514" s="8"/>
      <c r="AL514" s="5"/>
      <c r="AM514" s="5"/>
      <c r="AN514" s="5"/>
      <c r="AO514" s="5"/>
      <c r="AP514" s="5"/>
    </row>
    <row r="515" spans="1:45" x14ac:dyDescent="0.2">
      <c r="A515" s="237"/>
      <c r="D515" s="75"/>
      <c r="E515" s="75"/>
      <c r="F515" s="75"/>
      <c r="G515" s="74"/>
      <c r="H515" s="5"/>
      <c r="I515" s="5"/>
      <c r="J515" s="5"/>
      <c r="K515" s="8"/>
      <c r="AL515" s="5"/>
      <c r="AM515" s="5"/>
      <c r="AN515" s="5"/>
      <c r="AO515" s="5"/>
      <c r="AP515" s="5"/>
    </row>
    <row r="516" spans="1:45" x14ac:dyDescent="0.2">
      <c r="A516" s="237"/>
      <c r="H516" s="5"/>
      <c r="I516" s="5"/>
      <c r="J516" s="5"/>
      <c r="K516" s="8"/>
      <c r="AL516" s="5"/>
      <c r="AM516" s="5"/>
      <c r="AN516" s="5"/>
      <c r="AO516" s="5"/>
      <c r="AP516" s="5"/>
    </row>
    <row r="517" spans="1:45" ht="15.75" thickBot="1" x14ac:dyDescent="0.25">
      <c r="A517" s="237"/>
      <c r="H517" s="5"/>
      <c r="I517" s="5"/>
      <c r="J517" s="5"/>
      <c r="K517" s="8"/>
      <c r="L517" s="6"/>
      <c r="M517" s="57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5"/>
      <c r="AM517" s="5"/>
      <c r="AN517" s="5"/>
      <c r="AO517" s="5"/>
      <c r="AP517" s="5"/>
      <c r="AQ517" s="6"/>
      <c r="AR517" s="6"/>
      <c r="AS517" s="6"/>
    </row>
    <row r="518" spans="1:45" x14ac:dyDescent="0.2">
      <c r="A518" s="237"/>
      <c r="H518" s="5"/>
      <c r="I518" s="5"/>
      <c r="J518" s="5"/>
      <c r="K518" s="8"/>
      <c r="L518" s="5"/>
      <c r="M518" s="5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x14ac:dyDescent="0.2">
      <c r="A519" s="32"/>
      <c r="B519" s="34"/>
      <c r="C519" s="33"/>
      <c r="D519" s="33"/>
      <c r="E519" s="33"/>
      <c r="F519" s="32"/>
      <c r="G519" s="31"/>
      <c r="H519" s="5"/>
      <c r="I519" s="5"/>
      <c r="J519" s="5"/>
      <c r="K519" s="8"/>
      <c r="L519" s="5"/>
      <c r="M519" s="5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x14ac:dyDescent="0.2">
      <c r="A520" s="29" t="s">
        <v>32</v>
      </c>
      <c r="E520" s="29" t="s">
        <v>31</v>
      </c>
      <c r="F520" s="29"/>
      <c r="H520" s="5"/>
      <c r="I520" s="5"/>
      <c r="J520" s="5"/>
      <c r="K520" s="8"/>
      <c r="L520" s="5"/>
      <c r="M520" s="5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s="6" customFormat="1" ht="15.75" thickBot="1" x14ac:dyDescent="0.25">
      <c r="A521" s="1" t="s">
        <v>30</v>
      </c>
      <c r="B521" s="3" t="str">
        <f>+I19</f>
        <v>Jewish Community Cntr</v>
      </c>
      <c r="C521" s="1"/>
      <c r="D521" s="1"/>
      <c r="E521" s="1" t="s">
        <v>25</v>
      </c>
      <c r="F521" s="85">
        <f>+M19</f>
        <v>0</v>
      </c>
      <c r="G521" s="4"/>
      <c r="H521" s="5"/>
      <c r="I521" s="5"/>
      <c r="J521" s="5"/>
      <c r="K521" s="8"/>
      <c r="L521" s="5"/>
      <c r="M521" s="5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s="5" customFormat="1" x14ac:dyDescent="0.2">
      <c r="A522" s="1"/>
      <c r="B522" s="3"/>
      <c r="C522" s="1"/>
      <c r="D522" s="1"/>
      <c r="E522" s="1" t="s">
        <v>24</v>
      </c>
      <c r="F522" s="28">
        <f>+N19</f>
        <v>0</v>
      </c>
      <c r="G522" s="4"/>
      <c r="K522" s="8"/>
      <c r="M522" s="58"/>
    </row>
    <row r="523" spans="1:45" s="5" customFormat="1" x14ac:dyDescent="0.2">
      <c r="A523" s="1" t="s">
        <v>29</v>
      </c>
      <c r="B523" s="1" t="str">
        <f>+J19</f>
        <v xml:space="preserve">5738 Forbes Ave. </v>
      </c>
      <c r="C523" s="1"/>
      <c r="D523" s="1"/>
      <c r="E523" s="1" t="s">
        <v>28</v>
      </c>
      <c r="F523" s="3" t="s">
        <v>27</v>
      </c>
      <c r="G523" s="4"/>
      <c r="K523" s="8"/>
      <c r="M523" s="58"/>
    </row>
    <row r="524" spans="1:45" s="5" customFormat="1" x14ac:dyDescent="0.2">
      <c r="A524" s="1"/>
      <c r="B524" s="1" t="str">
        <f>+K19</f>
        <v>Pittsburgh, PA 15217</v>
      </c>
      <c r="C524" s="27"/>
      <c r="D524" s="1"/>
      <c r="E524" s="27"/>
      <c r="F524" s="1"/>
      <c r="G524" s="4"/>
      <c r="K524" s="8"/>
      <c r="M524" s="58"/>
    </row>
    <row r="525" spans="1:45" s="5" customFormat="1" x14ac:dyDescent="0.2">
      <c r="A525" s="1"/>
      <c r="B525" s="30"/>
      <c r="C525" s="29"/>
      <c r="D525" s="1"/>
      <c r="E525" s="29" t="s">
        <v>59</v>
      </c>
      <c r="F525" s="29"/>
      <c r="G525" s="4"/>
      <c r="K525" s="8"/>
      <c r="M525" s="58"/>
    </row>
    <row r="526" spans="1:45" s="5" customFormat="1" x14ac:dyDescent="0.2">
      <c r="A526" s="1" t="s">
        <v>26</v>
      </c>
      <c r="B526" s="3" t="str">
        <f>+I7</f>
        <v>Recreational Water</v>
      </c>
      <c r="C526" s="1"/>
      <c r="D526" s="1"/>
      <c r="E526" s="1" t="s">
        <v>25</v>
      </c>
      <c r="F526" s="83">
        <f>+AM19</f>
        <v>0</v>
      </c>
      <c r="G526" s="4"/>
      <c r="K526" s="8"/>
      <c r="M526" s="58"/>
    </row>
    <row r="527" spans="1:45" s="5" customFormat="1" ht="16.5" customHeight="1" x14ac:dyDescent="0.2">
      <c r="A527" s="1"/>
      <c r="B527" s="3"/>
      <c r="C527" s="1"/>
      <c r="D527" s="1"/>
      <c r="E527" s="1" t="s">
        <v>24</v>
      </c>
      <c r="F527" s="88">
        <f>+AN19</f>
        <v>0</v>
      </c>
      <c r="G527" s="192"/>
      <c r="K527" s="8"/>
      <c r="M527" s="58"/>
    </row>
    <row r="528" spans="1:45" s="5" customFormat="1" x14ac:dyDescent="0.2">
      <c r="A528" s="1" t="s">
        <v>23</v>
      </c>
      <c r="B528" s="3" t="str">
        <f>+L19</f>
        <v>Pool</v>
      </c>
      <c r="C528" s="3"/>
      <c r="D528" s="1"/>
      <c r="E528" s="1" t="s">
        <v>60</v>
      </c>
      <c r="F528" s="86">
        <f>+AS19</f>
        <v>0</v>
      </c>
      <c r="G528" s="192"/>
      <c r="K528" s="8"/>
      <c r="M528" s="58"/>
    </row>
    <row r="529" spans="1:42" s="5" customFormat="1" x14ac:dyDescent="0.2">
      <c r="A529" s="27"/>
      <c r="B529" s="3"/>
      <c r="C529" s="1"/>
      <c r="D529" s="1"/>
      <c r="E529" s="1"/>
      <c r="F529" s="192"/>
      <c r="G529" s="192"/>
      <c r="K529" s="8"/>
      <c r="M529" s="58"/>
    </row>
    <row r="530" spans="1:42" s="5" customFormat="1" ht="16.5" thickBot="1" x14ac:dyDescent="0.3">
      <c r="A530" s="70" t="s">
        <v>22</v>
      </c>
      <c r="B530" s="189" t="s">
        <v>11</v>
      </c>
      <c r="C530" s="70" t="s">
        <v>10</v>
      </c>
      <c r="D530" s="239" t="s">
        <v>65</v>
      </c>
      <c r="E530" s="239"/>
      <c r="F530" s="71" t="s">
        <v>9</v>
      </c>
      <c r="G530" s="72" t="s">
        <v>8</v>
      </c>
      <c r="K530" s="8"/>
      <c r="M530" s="58"/>
    </row>
    <row r="531" spans="1:42" s="5" customFormat="1" ht="15.75" x14ac:dyDescent="0.25">
      <c r="A531" s="26"/>
      <c r="B531" s="17"/>
      <c r="C531" s="26"/>
      <c r="D531" s="26"/>
      <c r="E531" s="26"/>
      <c r="F531" s="25"/>
      <c r="G531" s="24"/>
      <c r="K531" s="8"/>
      <c r="M531" s="58"/>
    </row>
    <row r="532" spans="1:42" s="5" customFormat="1" x14ac:dyDescent="0.2">
      <c r="A532" s="8" t="s">
        <v>21</v>
      </c>
      <c r="B532" s="23">
        <f>+AO19</f>
        <v>0</v>
      </c>
      <c r="C532" s="8" t="s">
        <v>20</v>
      </c>
      <c r="D532" s="78">
        <f>+V19</f>
        <v>0</v>
      </c>
      <c r="E532" s="89">
        <f>+W19</f>
        <v>0</v>
      </c>
      <c r="F532" s="194">
        <f>+X19</f>
        <v>0</v>
      </c>
      <c r="G532" s="11" t="s">
        <v>19</v>
      </c>
      <c r="K532" s="8"/>
      <c r="M532" s="58"/>
    </row>
    <row r="533" spans="1:42" s="5" customFormat="1" ht="20.25" x14ac:dyDescent="0.3">
      <c r="A533" s="8"/>
      <c r="B533" s="22"/>
      <c r="C533" s="22"/>
      <c r="D533" s="79"/>
      <c r="E533" s="21"/>
      <c r="F533" s="21"/>
      <c r="G533" s="20"/>
      <c r="K533" s="8"/>
      <c r="M533" s="58"/>
    </row>
    <row r="534" spans="1:42" s="5" customFormat="1" x14ac:dyDescent="0.2">
      <c r="A534" s="8" t="s">
        <v>18</v>
      </c>
      <c r="B534" s="19">
        <f>+AP19</f>
        <v>0</v>
      </c>
      <c r="C534" s="8" t="s">
        <v>17</v>
      </c>
      <c r="D534" s="78">
        <f>+Y19</f>
        <v>0</v>
      </c>
      <c r="E534" s="89">
        <f>+Z19</f>
        <v>0</v>
      </c>
      <c r="F534" s="194">
        <f>+AA19</f>
        <v>0</v>
      </c>
      <c r="G534" s="11" t="s">
        <v>16</v>
      </c>
      <c r="K534" s="8"/>
      <c r="M534" s="58"/>
    </row>
    <row r="535" spans="1:42" s="5" customFormat="1" x14ac:dyDescent="0.2">
      <c r="A535" s="8"/>
      <c r="B535" s="8"/>
      <c r="C535" s="8"/>
      <c r="D535" s="78"/>
      <c r="E535" s="194"/>
      <c r="F535" s="194"/>
      <c r="G535" s="11"/>
      <c r="K535" s="8"/>
      <c r="M535" s="58"/>
    </row>
    <row r="536" spans="1:42" s="5" customFormat="1" x14ac:dyDescent="0.2">
      <c r="A536" s="8" t="s">
        <v>15</v>
      </c>
      <c r="B536" s="18">
        <f>+AQ19</f>
        <v>0</v>
      </c>
      <c r="C536" s="8" t="s">
        <v>14</v>
      </c>
      <c r="D536" s="78">
        <f>+AB19</f>
        <v>0</v>
      </c>
      <c r="E536" s="89">
        <f>+AC19</f>
        <v>0</v>
      </c>
      <c r="F536" s="194">
        <f>+AD19</f>
        <v>0</v>
      </c>
      <c r="G536" s="11" t="s">
        <v>13</v>
      </c>
      <c r="K536" s="8"/>
      <c r="M536" s="58"/>
    </row>
    <row r="537" spans="1:42" s="5" customFormat="1" x14ac:dyDescent="0.2">
      <c r="A537" s="8"/>
      <c r="B537" s="18"/>
      <c r="C537" s="8"/>
      <c r="D537" s="78"/>
      <c r="E537" s="28"/>
      <c r="F537" s="194"/>
      <c r="G537" s="11"/>
      <c r="H537" s="1"/>
      <c r="I537" s="1"/>
      <c r="J537" s="1"/>
      <c r="K537" s="3"/>
      <c r="M537" s="58"/>
      <c r="AL537" s="1"/>
      <c r="AM537" s="1"/>
      <c r="AN537" s="1"/>
      <c r="AO537" s="1"/>
      <c r="AP537" s="1"/>
    </row>
    <row r="538" spans="1:42" s="5" customFormat="1" x14ac:dyDescent="0.2">
      <c r="A538" s="8"/>
      <c r="B538" s="18"/>
      <c r="C538" s="8"/>
      <c r="D538" s="78"/>
      <c r="E538" s="28"/>
      <c r="F538" s="194"/>
      <c r="G538" s="11"/>
      <c r="H538" s="1"/>
      <c r="I538" s="1"/>
      <c r="J538" s="1"/>
      <c r="K538" s="3"/>
      <c r="M538" s="58"/>
      <c r="AL538" s="1"/>
      <c r="AM538" s="1"/>
      <c r="AN538" s="1"/>
      <c r="AO538" s="1"/>
      <c r="AP538" s="1"/>
    </row>
    <row r="539" spans="1:42" s="5" customFormat="1" x14ac:dyDescent="0.2">
      <c r="A539" s="8"/>
      <c r="B539" s="8"/>
      <c r="C539" s="8"/>
      <c r="D539" s="8"/>
      <c r="E539" s="8"/>
      <c r="F539" s="194"/>
      <c r="G539" s="11"/>
      <c r="H539" s="1"/>
      <c r="I539" s="1"/>
      <c r="J539" s="1"/>
      <c r="K539" s="3"/>
      <c r="M539" s="58"/>
      <c r="AL539" s="1"/>
      <c r="AM539" s="1"/>
      <c r="AN539" s="1"/>
      <c r="AO539" s="1"/>
      <c r="AP539" s="1"/>
    </row>
    <row r="540" spans="1:42" s="5" customFormat="1" ht="16.5" thickBot="1" x14ac:dyDescent="0.3">
      <c r="A540" s="80" t="s">
        <v>12</v>
      </c>
      <c r="B540" s="81" t="s">
        <v>11</v>
      </c>
      <c r="C540" s="80" t="s">
        <v>10</v>
      </c>
      <c r="D540" s="240" t="s">
        <v>66</v>
      </c>
      <c r="E540" s="240"/>
      <c r="F540" s="193" t="s">
        <v>9</v>
      </c>
      <c r="G540" s="82" t="s">
        <v>8</v>
      </c>
      <c r="H540" s="1"/>
      <c r="I540" s="1"/>
      <c r="J540" s="1"/>
      <c r="K540" s="3"/>
      <c r="M540" s="58"/>
      <c r="AL540" s="1"/>
      <c r="AM540" s="1"/>
      <c r="AN540" s="1"/>
      <c r="AO540" s="1"/>
      <c r="AP540" s="1"/>
    </row>
    <row r="541" spans="1:42" s="5" customFormat="1" ht="15.75" x14ac:dyDescent="0.25">
      <c r="A541" s="17"/>
      <c r="B541" s="8"/>
      <c r="C541" s="8"/>
      <c r="D541" s="8"/>
      <c r="E541" s="8"/>
      <c r="F541" s="8"/>
      <c r="G541" s="11"/>
      <c r="H541" s="1"/>
      <c r="I541" s="1"/>
      <c r="J541" s="1"/>
      <c r="K541" s="3"/>
      <c r="M541" s="58"/>
      <c r="AL541" s="1"/>
      <c r="AM541" s="1"/>
      <c r="AN541" s="1"/>
      <c r="AO541" s="1"/>
      <c r="AP541" s="1"/>
    </row>
    <row r="542" spans="1:42" s="5" customFormat="1" x14ac:dyDescent="0.2">
      <c r="A542" s="8" t="s">
        <v>7</v>
      </c>
      <c r="B542" s="16">
        <f>+O19</f>
        <v>0</v>
      </c>
      <c r="C542" s="8" t="s">
        <v>62</v>
      </c>
      <c r="D542" s="78">
        <f>+M19</f>
        <v>0</v>
      </c>
      <c r="E542" s="89">
        <f>+N19</f>
        <v>0</v>
      </c>
      <c r="F542" s="194">
        <f>+R19</f>
        <v>0</v>
      </c>
      <c r="G542" s="11" t="s">
        <v>5</v>
      </c>
      <c r="H542" s="1"/>
      <c r="I542" s="1"/>
      <c r="J542" s="1"/>
      <c r="K542" s="3"/>
      <c r="M542" s="58"/>
      <c r="AL542" s="1"/>
      <c r="AM542" s="1"/>
      <c r="AN542" s="1"/>
      <c r="AO542" s="1"/>
      <c r="AP542" s="1"/>
    </row>
    <row r="543" spans="1:42" s="5" customFormat="1" x14ac:dyDescent="0.2">
      <c r="A543" s="8"/>
      <c r="B543" s="8"/>
      <c r="C543" s="8"/>
      <c r="D543" s="78"/>
      <c r="E543" s="194"/>
      <c r="F543" s="194"/>
      <c r="G543" s="11"/>
      <c r="H543" s="1"/>
      <c r="I543" s="1"/>
      <c r="J543" s="1"/>
      <c r="K543" s="3"/>
      <c r="M543" s="58"/>
      <c r="AL543" s="1"/>
      <c r="AM543" s="1"/>
      <c r="AN543" s="1"/>
      <c r="AO543" s="1"/>
      <c r="AP543" s="1"/>
    </row>
    <row r="544" spans="1:42" s="5" customFormat="1" x14ac:dyDescent="0.2">
      <c r="A544" s="8" t="s">
        <v>6</v>
      </c>
      <c r="B544" s="15">
        <f>+P19</f>
        <v>0</v>
      </c>
      <c r="C544" s="8" t="s">
        <v>63</v>
      </c>
      <c r="D544" s="78">
        <f>+M19</f>
        <v>0</v>
      </c>
      <c r="E544" s="89">
        <f>+N19</f>
        <v>0</v>
      </c>
      <c r="F544" s="194">
        <f>+R19</f>
        <v>0</v>
      </c>
      <c r="G544" s="11" t="s">
        <v>5</v>
      </c>
      <c r="H544" s="1"/>
      <c r="I544" s="1"/>
      <c r="J544" s="1"/>
      <c r="K544" s="3"/>
      <c r="M544" s="58"/>
      <c r="AL544" s="1"/>
      <c r="AM544" s="1"/>
      <c r="AN544" s="1"/>
      <c r="AO544" s="1"/>
      <c r="AP544" s="1"/>
    </row>
    <row r="545" spans="1:45" s="5" customFormat="1" x14ac:dyDescent="0.2">
      <c r="A545" s="8"/>
      <c r="B545" s="8"/>
      <c r="C545" s="8"/>
      <c r="D545" s="78"/>
      <c r="E545" s="194"/>
      <c r="F545" s="194"/>
      <c r="G545" s="11"/>
      <c r="H545" s="1"/>
      <c r="I545" s="1"/>
      <c r="J545" s="1"/>
      <c r="K545" s="3"/>
      <c r="M545" s="58"/>
      <c r="AL545" s="1"/>
      <c r="AM545" s="1"/>
      <c r="AN545" s="1"/>
      <c r="AO545" s="1"/>
      <c r="AP545" s="1"/>
    </row>
    <row r="546" spans="1:45" s="5" customFormat="1" x14ac:dyDescent="0.2">
      <c r="A546" s="8" t="s">
        <v>4</v>
      </c>
      <c r="B546" s="14">
        <f>+Q19</f>
        <v>0</v>
      </c>
      <c r="C546" s="8" t="s">
        <v>3</v>
      </c>
      <c r="D546" s="78">
        <f>+M19</f>
        <v>0</v>
      </c>
      <c r="E546" s="89">
        <f>+N19</f>
        <v>0</v>
      </c>
      <c r="F546" s="194">
        <f>+R19</f>
        <v>0</v>
      </c>
      <c r="G546" s="11" t="s">
        <v>2</v>
      </c>
      <c r="H546" s="1"/>
      <c r="I546" s="1"/>
      <c r="J546" s="1"/>
      <c r="K546" s="3"/>
      <c r="M546" s="58"/>
      <c r="AL546" s="1"/>
      <c r="AM546" s="1"/>
      <c r="AN546" s="1"/>
      <c r="AO546" s="1"/>
      <c r="AP546" s="1"/>
    </row>
    <row r="547" spans="1:45" s="5" customFormat="1" x14ac:dyDescent="0.2">
      <c r="B547" s="8"/>
      <c r="F547" s="194"/>
      <c r="G547" s="11"/>
      <c r="H547" s="1"/>
      <c r="I547" s="1"/>
      <c r="J547" s="1"/>
      <c r="K547" s="3"/>
      <c r="M547" s="58"/>
      <c r="AL547" s="1"/>
      <c r="AM547" s="1"/>
      <c r="AN547" s="1"/>
      <c r="AO547" s="1"/>
      <c r="AP547" s="1"/>
    </row>
    <row r="548" spans="1:45" s="5" customFormat="1" x14ac:dyDescent="0.2">
      <c r="B548" s="8"/>
      <c r="F548" s="194"/>
      <c r="G548" s="11"/>
      <c r="H548" s="1"/>
      <c r="I548" s="1"/>
      <c r="J548" s="1"/>
      <c r="K548" s="3"/>
      <c r="L548" s="1"/>
      <c r="M548" s="5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s="5" customFormat="1" ht="15.75" x14ac:dyDescent="0.25">
      <c r="A549" s="13" t="s">
        <v>1</v>
      </c>
      <c r="B549" s="8"/>
      <c r="F549" s="194"/>
      <c r="G549" s="11"/>
      <c r="H549" s="1"/>
      <c r="I549" s="1"/>
      <c r="J549" s="1"/>
      <c r="K549" s="3"/>
      <c r="L549" s="1"/>
      <c r="M549" s="5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s="5" customFormat="1" ht="15.75" thickBot="1" x14ac:dyDescent="0.25">
      <c r="A550" s="235"/>
      <c r="B550" s="235"/>
      <c r="F550" s="194"/>
      <c r="G550" s="11"/>
      <c r="H550" s="6"/>
      <c r="I550" s="6"/>
      <c r="J550" s="6"/>
      <c r="K550" s="10"/>
      <c r="L550" s="1"/>
      <c r="M550" s="5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6"/>
      <c r="AM550" s="6"/>
      <c r="AN550" s="6"/>
      <c r="AO550" s="6"/>
      <c r="AP550" s="6"/>
      <c r="AQ550" s="1"/>
      <c r="AR550" s="1"/>
      <c r="AS550" s="1"/>
    </row>
    <row r="551" spans="1:45" s="5" customFormat="1" x14ac:dyDescent="0.2">
      <c r="A551" s="235"/>
      <c r="B551" s="235"/>
      <c r="F551" s="194"/>
      <c r="G551" s="11"/>
      <c r="K551" s="8"/>
      <c r="L551" s="1"/>
      <c r="M551" s="5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Q551" s="1"/>
      <c r="AR551" s="1"/>
      <c r="AS551" s="1"/>
    </row>
    <row r="552" spans="1:45" x14ac:dyDescent="0.2">
      <c r="A552" s="235"/>
      <c r="B552" s="235"/>
      <c r="C552" s="5"/>
      <c r="D552" s="5"/>
      <c r="E552" s="5"/>
      <c r="F552" s="194"/>
      <c r="G552" s="11"/>
      <c r="H552" s="5"/>
      <c r="I552" s="5"/>
      <c r="J552" s="5"/>
      <c r="K552" s="8"/>
      <c r="AL552" s="5"/>
      <c r="AM552" s="5"/>
      <c r="AN552" s="5"/>
      <c r="AO552" s="5"/>
      <c r="AP552" s="5"/>
    </row>
    <row r="553" spans="1:45" x14ac:dyDescent="0.2">
      <c r="A553" s="5"/>
      <c r="B553" s="8"/>
      <c r="C553" s="5"/>
      <c r="D553" s="5"/>
      <c r="E553" s="5"/>
      <c r="F553" s="194"/>
      <c r="G553" s="11"/>
      <c r="H553" s="5"/>
      <c r="I553" s="5"/>
      <c r="J553" s="5"/>
      <c r="K553" s="8"/>
      <c r="AL553" s="5"/>
      <c r="AM553" s="5"/>
      <c r="AN553" s="5"/>
      <c r="AO553" s="5"/>
      <c r="AP553" s="5"/>
    </row>
    <row r="554" spans="1:45" x14ac:dyDescent="0.2">
      <c r="A554" s="5"/>
      <c r="B554" s="8"/>
      <c r="C554" s="5"/>
      <c r="D554" s="5"/>
      <c r="E554" s="5"/>
      <c r="F554" s="194"/>
      <c r="G554" s="11"/>
      <c r="H554" s="5"/>
      <c r="I554" s="5"/>
      <c r="J554" s="5"/>
      <c r="K554" s="8"/>
      <c r="AL554" s="5"/>
      <c r="AM554" s="5"/>
      <c r="AN554" s="5"/>
      <c r="AO554" s="5"/>
      <c r="AP554" s="5"/>
    </row>
    <row r="555" spans="1:45" x14ac:dyDescent="0.2">
      <c r="A555" s="5"/>
      <c r="B555" s="8"/>
      <c r="C555" s="5"/>
      <c r="D555" s="236" t="s">
        <v>61</v>
      </c>
      <c r="E555" s="236"/>
      <c r="F555" s="236"/>
      <c r="G555" s="11"/>
      <c r="H555" s="5"/>
      <c r="I555" s="5"/>
      <c r="J555" s="5"/>
      <c r="K555" s="8"/>
      <c r="AL555" s="5"/>
      <c r="AM555" s="5"/>
      <c r="AN555" s="5"/>
      <c r="AO555" s="5"/>
      <c r="AP555" s="5"/>
    </row>
    <row r="556" spans="1:45" x14ac:dyDescent="0.2">
      <c r="C556" s="5"/>
      <c r="D556" s="5"/>
      <c r="E556" s="5"/>
      <c r="F556" s="194"/>
      <c r="G556" s="11"/>
      <c r="H556" s="5"/>
      <c r="I556" s="5"/>
      <c r="J556" s="5"/>
      <c r="K556" s="8"/>
      <c r="AL556" s="5"/>
      <c r="AM556" s="5"/>
      <c r="AN556" s="5"/>
      <c r="AO556" s="5"/>
      <c r="AP556" s="5"/>
    </row>
    <row r="557" spans="1:45" x14ac:dyDescent="0.2">
      <c r="C557" s="5"/>
      <c r="D557" s="5"/>
      <c r="E557" s="5"/>
      <c r="F557" s="194"/>
      <c r="G557" s="11"/>
      <c r="H557" s="5"/>
      <c r="I557" s="5"/>
      <c r="J557" s="5"/>
      <c r="K557" s="8"/>
      <c r="AL557" s="5"/>
      <c r="AM557" s="5"/>
      <c r="AN557" s="5"/>
      <c r="AO557" s="5"/>
      <c r="AP557" s="5"/>
    </row>
    <row r="558" spans="1:45" x14ac:dyDescent="0.2">
      <c r="C558" s="5"/>
      <c r="D558" s="5"/>
      <c r="E558" s="5"/>
      <c r="F558" s="194"/>
      <c r="G558" s="11"/>
      <c r="H558" s="5"/>
      <c r="I558" s="5"/>
      <c r="J558" s="5"/>
      <c r="K558" s="8"/>
      <c r="AL558" s="5"/>
      <c r="AM558" s="5"/>
      <c r="AN558" s="5"/>
      <c r="AO558" s="5"/>
      <c r="AP558" s="5"/>
    </row>
    <row r="559" spans="1:45" x14ac:dyDescent="0.2">
      <c r="C559" s="5"/>
      <c r="D559" s="5"/>
      <c r="E559" s="5"/>
      <c r="F559" s="194"/>
      <c r="G559" s="11"/>
      <c r="H559" s="5"/>
      <c r="I559" s="5"/>
      <c r="J559" s="5"/>
      <c r="K559" s="8"/>
      <c r="AL559" s="5"/>
      <c r="AM559" s="5"/>
      <c r="AN559" s="5"/>
      <c r="AO559" s="5"/>
      <c r="AP559" s="5"/>
    </row>
    <row r="560" spans="1:45" x14ac:dyDescent="0.2">
      <c r="A560" s="12" t="s">
        <v>0</v>
      </c>
      <c r="C560" s="5"/>
      <c r="D560" s="5"/>
      <c r="E560" s="5"/>
      <c r="F560" s="194"/>
      <c r="G560" s="11"/>
      <c r="H560" s="5"/>
      <c r="I560" s="5"/>
      <c r="J560" s="5"/>
      <c r="K560" s="8"/>
      <c r="AL560" s="5"/>
      <c r="AM560" s="5"/>
      <c r="AN560" s="5"/>
      <c r="AO560" s="5"/>
      <c r="AP560" s="5"/>
    </row>
    <row r="561" spans="1:45" ht="15.75" thickBot="1" x14ac:dyDescent="0.25">
      <c r="H561" s="5"/>
      <c r="I561" s="5"/>
      <c r="J561" s="5"/>
      <c r="K561" s="8"/>
      <c r="L561" s="6"/>
      <c r="M561" s="57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5"/>
      <c r="AM561" s="5"/>
      <c r="AN561" s="5"/>
      <c r="AO561" s="5"/>
      <c r="AP561" s="5"/>
      <c r="AQ561" s="6"/>
      <c r="AR561" s="6"/>
      <c r="AS561" s="6"/>
    </row>
    <row r="562" spans="1:45" x14ac:dyDescent="0.2">
      <c r="H562" s="5"/>
      <c r="I562" s="5"/>
      <c r="J562" s="5"/>
      <c r="K562" s="8"/>
      <c r="L562" s="5"/>
      <c r="M562" s="5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x14ac:dyDescent="0.2">
      <c r="H563" s="5"/>
      <c r="I563" s="5"/>
      <c r="J563" s="5"/>
      <c r="K563" s="8"/>
      <c r="L563" s="5"/>
      <c r="M563" s="5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x14ac:dyDescent="0.2">
      <c r="H564" s="5"/>
      <c r="I564" s="5"/>
      <c r="J564" s="5"/>
      <c r="K564" s="8"/>
      <c r="L564" s="5"/>
      <c r="M564" s="5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s="6" customFormat="1" ht="15.75" thickBot="1" x14ac:dyDescent="0.25">
      <c r="A565" s="1"/>
      <c r="B565" s="3"/>
      <c r="C565" s="1"/>
      <c r="D565" s="1"/>
      <c r="E565" s="1"/>
      <c r="F565" s="192"/>
      <c r="G565" s="4"/>
      <c r="H565" s="5"/>
      <c r="I565" s="5"/>
      <c r="J565" s="5"/>
      <c r="K565" s="8"/>
      <c r="L565" s="5"/>
      <c r="M565" s="5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s="5" customFormat="1" x14ac:dyDescent="0.2">
      <c r="A566" s="237"/>
      <c r="B566" s="3"/>
      <c r="C566" s="1"/>
      <c r="D566" s="1"/>
      <c r="E566" s="1"/>
      <c r="F566" s="192"/>
      <c r="G566" s="4"/>
      <c r="K566" s="8"/>
      <c r="M566" s="58"/>
    </row>
    <row r="567" spans="1:45" s="5" customFormat="1" x14ac:dyDescent="0.2">
      <c r="A567" s="237"/>
      <c r="B567" s="3"/>
      <c r="C567" s="1"/>
      <c r="D567" s="1"/>
      <c r="E567" s="1"/>
      <c r="F567" s="192"/>
      <c r="G567" s="4"/>
      <c r="K567" s="8"/>
      <c r="M567" s="58"/>
    </row>
    <row r="568" spans="1:45" s="5" customFormat="1" ht="20.25" x14ac:dyDescent="0.3">
      <c r="A568" s="237"/>
      <c r="B568" s="3"/>
      <c r="C568" s="35" t="s">
        <v>34</v>
      </c>
      <c r="D568" s="35"/>
      <c r="E568" s="35"/>
      <c r="F568" s="192"/>
      <c r="G568" s="20" t="str">
        <f>+H9</f>
        <v>C-1</v>
      </c>
      <c r="K568" s="8"/>
      <c r="M568" s="58"/>
    </row>
    <row r="569" spans="1:45" s="5" customFormat="1" x14ac:dyDescent="0.2">
      <c r="A569" s="237"/>
      <c r="B569" s="3"/>
      <c r="C569" s="1"/>
      <c r="D569" s="1"/>
      <c r="E569" s="1"/>
      <c r="F569" s="192"/>
      <c r="G569" s="4"/>
      <c r="K569" s="8"/>
      <c r="M569" s="58"/>
    </row>
    <row r="570" spans="1:45" s="5" customFormat="1" ht="18.75" x14ac:dyDescent="0.3">
      <c r="A570" s="237"/>
      <c r="B570" s="3"/>
      <c r="C570" s="1"/>
      <c r="D570" s="238" t="s">
        <v>33</v>
      </c>
      <c r="E570" s="238"/>
      <c r="F570" s="238"/>
      <c r="G570" s="87" t="str">
        <f>+H20</f>
        <v>188</v>
      </c>
      <c r="K570" s="8"/>
      <c r="M570" s="58"/>
    </row>
    <row r="571" spans="1:45" s="5" customFormat="1" x14ac:dyDescent="0.2">
      <c r="A571" s="237"/>
      <c r="B571" s="3"/>
      <c r="C571" s="1"/>
      <c r="D571" s="75"/>
      <c r="E571" s="75"/>
      <c r="F571" s="75"/>
      <c r="G571" s="74"/>
      <c r="K571" s="8"/>
      <c r="M571" s="58"/>
    </row>
    <row r="572" spans="1:45" s="5" customFormat="1" x14ac:dyDescent="0.2">
      <c r="A572" s="237"/>
      <c r="B572" s="3"/>
      <c r="C572" s="1"/>
      <c r="D572" s="1"/>
      <c r="E572" s="1"/>
      <c r="F572" s="192"/>
      <c r="G572" s="4"/>
      <c r="K572" s="8"/>
      <c r="M572" s="58"/>
    </row>
    <row r="573" spans="1:45" s="5" customFormat="1" x14ac:dyDescent="0.2">
      <c r="A573" s="192"/>
      <c r="B573" s="3"/>
      <c r="C573" s="1"/>
      <c r="D573" s="1"/>
      <c r="E573" s="1"/>
      <c r="F573" s="192"/>
      <c r="G573" s="4"/>
      <c r="K573" s="8"/>
      <c r="M573" s="58"/>
    </row>
    <row r="574" spans="1:45" s="5" customFormat="1" x14ac:dyDescent="0.2">
      <c r="A574" s="32"/>
      <c r="B574" s="34"/>
      <c r="C574" s="33"/>
      <c r="D574" s="33"/>
      <c r="E574" s="33"/>
      <c r="F574" s="32"/>
      <c r="G574" s="31"/>
      <c r="K574" s="8"/>
      <c r="M574" s="58"/>
    </row>
    <row r="575" spans="1:45" s="5" customFormat="1" x14ac:dyDescent="0.2">
      <c r="A575" s="29" t="s">
        <v>32</v>
      </c>
      <c r="B575" s="3"/>
      <c r="C575" s="1"/>
      <c r="D575" s="1"/>
      <c r="E575" s="29" t="s">
        <v>31</v>
      </c>
      <c r="F575" s="29"/>
      <c r="G575" s="4"/>
      <c r="K575" s="8"/>
      <c r="M575" s="58"/>
    </row>
    <row r="576" spans="1:45" s="5" customFormat="1" x14ac:dyDescent="0.2">
      <c r="A576" s="1" t="s">
        <v>30</v>
      </c>
      <c r="B576" s="3" t="str">
        <f>+I20</f>
        <v xml:space="preserve">Jewish Community Cntr </v>
      </c>
      <c r="C576" s="1"/>
      <c r="D576" s="1"/>
      <c r="E576" s="1" t="s">
        <v>25</v>
      </c>
      <c r="F576" s="85">
        <f>+M20</f>
        <v>0</v>
      </c>
      <c r="G576" s="4"/>
      <c r="K576" s="8"/>
      <c r="M576" s="58"/>
    </row>
    <row r="577" spans="1:42" s="5" customFormat="1" x14ac:dyDescent="0.2">
      <c r="A577" s="1"/>
      <c r="B577" s="3"/>
      <c r="C577" s="1"/>
      <c r="D577" s="1"/>
      <c r="E577" s="1" t="s">
        <v>24</v>
      </c>
      <c r="F577" s="28">
        <f>+N20</f>
        <v>0</v>
      </c>
      <c r="G577" s="4"/>
      <c r="K577" s="8"/>
      <c r="M577" s="58"/>
    </row>
    <row r="578" spans="1:42" s="5" customFormat="1" x14ac:dyDescent="0.2">
      <c r="A578" s="1" t="s">
        <v>29</v>
      </c>
      <c r="B578" s="1" t="str">
        <f>+J20</f>
        <v xml:space="preserve">5738 Forbes Ave. </v>
      </c>
      <c r="C578" s="1"/>
      <c r="D578" s="1"/>
      <c r="E578" s="1" t="s">
        <v>28</v>
      </c>
      <c r="F578" s="3" t="s">
        <v>27</v>
      </c>
      <c r="G578" s="4"/>
      <c r="K578" s="8"/>
      <c r="M578" s="58"/>
    </row>
    <row r="579" spans="1:42" s="5" customFormat="1" x14ac:dyDescent="0.2">
      <c r="A579" s="1"/>
      <c r="B579" s="1" t="str">
        <f>+K20</f>
        <v>Pittsburgh, PA 15217</v>
      </c>
      <c r="C579" s="27"/>
      <c r="D579" s="1"/>
      <c r="E579" s="27"/>
      <c r="F579" s="1"/>
      <c r="G579" s="4"/>
      <c r="K579" s="8"/>
      <c r="M579" s="58"/>
    </row>
    <row r="580" spans="1:42" s="5" customFormat="1" x14ac:dyDescent="0.2">
      <c r="A580" s="1"/>
      <c r="B580" s="30"/>
      <c r="C580" s="29"/>
      <c r="D580" s="1"/>
      <c r="E580" s="29" t="s">
        <v>59</v>
      </c>
      <c r="F580" s="29"/>
      <c r="G580" s="4"/>
      <c r="K580" s="8"/>
      <c r="M580" s="58"/>
    </row>
    <row r="581" spans="1:42" s="5" customFormat="1" ht="16.5" customHeight="1" x14ac:dyDescent="0.2">
      <c r="A581" s="1" t="s">
        <v>26</v>
      </c>
      <c r="B581" s="3" t="str">
        <f>+I7</f>
        <v>Recreational Water</v>
      </c>
      <c r="C581" s="1"/>
      <c r="D581" s="1"/>
      <c r="E581" s="1" t="s">
        <v>25</v>
      </c>
      <c r="F581" s="83">
        <f>+AM20</f>
        <v>0</v>
      </c>
      <c r="G581" s="4"/>
      <c r="K581" s="8"/>
      <c r="M581" s="58"/>
    </row>
    <row r="582" spans="1:42" s="5" customFormat="1" ht="16.5" customHeight="1" x14ac:dyDescent="0.2">
      <c r="A582" s="1"/>
      <c r="B582" s="3"/>
      <c r="C582" s="1"/>
      <c r="D582" s="1"/>
      <c r="E582" s="1" t="s">
        <v>24</v>
      </c>
      <c r="F582" s="88">
        <f>+AN20</f>
        <v>0</v>
      </c>
      <c r="G582" s="192"/>
      <c r="K582" s="8"/>
      <c r="M582" s="58"/>
    </row>
    <row r="583" spans="1:42" s="5" customFormat="1" x14ac:dyDescent="0.2">
      <c r="A583" s="1" t="s">
        <v>23</v>
      </c>
      <c r="B583" s="3" t="str">
        <f>+L20</f>
        <v>Small Pool</v>
      </c>
      <c r="C583" s="3"/>
      <c r="D583" s="1"/>
      <c r="E583" s="1" t="s">
        <v>60</v>
      </c>
      <c r="F583" s="86">
        <f>+AS20</f>
        <v>0</v>
      </c>
      <c r="G583" s="192"/>
      <c r="H583" s="1"/>
      <c r="I583" s="1"/>
      <c r="J583" s="1"/>
      <c r="K583" s="3"/>
      <c r="M583" s="58"/>
      <c r="AL583" s="1"/>
      <c r="AM583" s="1"/>
      <c r="AN583" s="1"/>
      <c r="AO583" s="1"/>
      <c r="AP583" s="1"/>
    </row>
    <row r="584" spans="1:42" s="5" customFormat="1" x14ac:dyDescent="0.2">
      <c r="A584" s="27"/>
      <c r="B584" s="3"/>
      <c r="C584" s="1"/>
      <c r="D584" s="1"/>
      <c r="E584" s="1"/>
      <c r="F584" s="192"/>
      <c r="G584" s="192"/>
      <c r="H584" s="1"/>
      <c r="I584" s="1"/>
      <c r="J584" s="1"/>
      <c r="K584" s="3"/>
      <c r="M584" s="58"/>
      <c r="AL584" s="1"/>
      <c r="AM584" s="1"/>
      <c r="AN584" s="1"/>
      <c r="AO584" s="1"/>
      <c r="AP584" s="1"/>
    </row>
    <row r="585" spans="1:42" s="5" customFormat="1" ht="16.5" thickBot="1" x14ac:dyDescent="0.3">
      <c r="A585" s="70" t="s">
        <v>22</v>
      </c>
      <c r="B585" s="189" t="s">
        <v>11</v>
      </c>
      <c r="C585" s="70" t="s">
        <v>10</v>
      </c>
      <c r="D585" s="239" t="s">
        <v>65</v>
      </c>
      <c r="E585" s="239"/>
      <c r="F585" s="71" t="s">
        <v>9</v>
      </c>
      <c r="G585" s="72" t="s">
        <v>8</v>
      </c>
      <c r="H585" s="1"/>
      <c r="I585" s="1"/>
      <c r="J585" s="1"/>
      <c r="K585" s="3"/>
      <c r="M585" s="58"/>
      <c r="AL585" s="1"/>
      <c r="AM585" s="1"/>
      <c r="AN585" s="1"/>
      <c r="AO585" s="1"/>
      <c r="AP585" s="1"/>
    </row>
    <row r="586" spans="1:42" s="5" customFormat="1" ht="15.75" x14ac:dyDescent="0.25">
      <c r="A586" s="26"/>
      <c r="B586" s="17"/>
      <c r="C586" s="26"/>
      <c r="D586" s="26"/>
      <c r="E586" s="26"/>
      <c r="F586" s="25"/>
      <c r="G586" s="24"/>
      <c r="H586" s="1"/>
      <c r="I586" s="1"/>
      <c r="J586" s="1"/>
      <c r="K586" s="3"/>
      <c r="M586" s="58"/>
      <c r="AL586" s="1"/>
      <c r="AM586" s="1"/>
      <c r="AN586" s="1"/>
      <c r="AO586" s="1"/>
      <c r="AP586" s="1"/>
    </row>
    <row r="587" spans="1:42" s="5" customFormat="1" x14ac:dyDescent="0.2">
      <c r="A587" s="8" t="s">
        <v>21</v>
      </c>
      <c r="B587" s="23">
        <f>+AO20</f>
        <v>0</v>
      </c>
      <c r="C587" s="8" t="s">
        <v>20</v>
      </c>
      <c r="D587" s="78">
        <f>+V20</f>
        <v>0</v>
      </c>
      <c r="E587" s="89">
        <f>+W20</f>
        <v>0</v>
      </c>
      <c r="F587" s="194">
        <f>+X20</f>
        <v>0</v>
      </c>
      <c r="G587" s="11" t="s">
        <v>19</v>
      </c>
      <c r="H587" s="1"/>
      <c r="I587" s="1"/>
      <c r="J587" s="1"/>
      <c r="K587" s="3"/>
      <c r="M587" s="58"/>
      <c r="AL587" s="1"/>
      <c r="AM587" s="1"/>
      <c r="AN587" s="1"/>
      <c r="AO587" s="1"/>
      <c r="AP587" s="1"/>
    </row>
    <row r="588" spans="1:42" s="5" customFormat="1" ht="20.25" x14ac:dyDescent="0.3">
      <c r="A588" s="8"/>
      <c r="B588" s="22"/>
      <c r="C588" s="22"/>
      <c r="D588" s="79"/>
      <c r="E588" s="21"/>
      <c r="F588" s="21"/>
      <c r="G588" s="20"/>
      <c r="H588" s="1"/>
      <c r="I588" s="1"/>
      <c r="J588" s="1"/>
      <c r="K588" s="3"/>
      <c r="M588" s="58"/>
      <c r="AL588" s="1"/>
      <c r="AM588" s="1"/>
      <c r="AN588" s="1"/>
      <c r="AO588" s="1"/>
      <c r="AP588" s="1"/>
    </row>
    <row r="589" spans="1:42" s="5" customFormat="1" x14ac:dyDescent="0.2">
      <c r="A589" s="8" t="s">
        <v>18</v>
      </c>
      <c r="B589" s="19">
        <f>+AP20</f>
        <v>0</v>
      </c>
      <c r="C589" s="8" t="s">
        <v>17</v>
      </c>
      <c r="D589" s="78">
        <f>+Y20</f>
        <v>0</v>
      </c>
      <c r="E589" s="89">
        <f>+Z20</f>
        <v>0</v>
      </c>
      <c r="F589" s="194">
        <f>+AA20</f>
        <v>0</v>
      </c>
      <c r="G589" s="11" t="s">
        <v>16</v>
      </c>
      <c r="H589" s="1"/>
      <c r="I589" s="1"/>
      <c r="J589" s="1"/>
      <c r="K589" s="3"/>
      <c r="M589" s="58"/>
      <c r="AL589" s="1"/>
      <c r="AM589" s="1"/>
      <c r="AN589" s="1"/>
      <c r="AO589" s="1"/>
      <c r="AP589" s="1"/>
    </row>
    <row r="590" spans="1:42" s="5" customFormat="1" ht="16.5" customHeight="1" x14ac:dyDescent="0.2">
      <c r="A590" s="8"/>
      <c r="B590" s="8"/>
      <c r="C590" s="8"/>
      <c r="D590" s="78"/>
      <c r="E590" s="194"/>
      <c r="F590" s="194"/>
      <c r="G590" s="11"/>
      <c r="H590" s="1"/>
      <c r="I590" s="1"/>
      <c r="J590" s="1"/>
      <c r="K590" s="3"/>
      <c r="M590" s="58"/>
      <c r="AL590" s="1"/>
      <c r="AM590" s="1"/>
      <c r="AN590" s="1"/>
      <c r="AO590" s="1"/>
      <c r="AP590" s="1"/>
    </row>
    <row r="591" spans="1:42" s="5" customFormat="1" x14ac:dyDescent="0.2">
      <c r="A591" s="8" t="s">
        <v>15</v>
      </c>
      <c r="B591" s="18">
        <f>+AQ20</f>
        <v>0</v>
      </c>
      <c r="C591" s="8" t="s">
        <v>14</v>
      </c>
      <c r="D591" s="78">
        <f>+AB20</f>
        <v>0</v>
      </c>
      <c r="E591" s="89">
        <f>+AC20</f>
        <v>0</v>
      </c>
      <c r="F591" s="194">
        <f>+AD20</f>
        <v>0</v>
      </c>
      <c r="G591" s="11" t="s">
        <v>13</v>
      </c>
      <c r="H591" s="1"/>
      <c r="I591" s="1"/>
      <c r="J591" s="1"/>
      <c r="K591" s="3"/>
      <c r="M591" s="58"/>
      <c r="AL591" s="1"/>
      <c r="AM591" s="1"/>
      <c r="AN591" s="1"/>
      <c r="AO591" s="1"/>
      <c r="AP591" s="1"/>
    </row>
    <row r="592" spans="1:42" s="5" customFormat="1" x14ac:dyDescent="0.2">
      <c r="A592" s="8"/>
      <c r="B592" s="18"/>
      <c r="C592" s="8"/>
      <c r="D592" s="78"/>
      <c r="E592" s="28"/>
      <c r="F592" s="194"/>
      <c r="G592" s="11"/>
      <c r="H592" s="1"/>
      <c r="I592" s="1"/>
      <c r="J592" s="1"/>
      <c r="K592" s="3"/>
      <c r="M592" s="58"/>
      <c r="AL592" s="1"/>
      <c r="AM592" s="1"/>
      <c r="AN592" s="1"/>
      <c r="AO592" s="1"/>
      <c r="AP592" s="1"/>
    </row>
    <row r="593" spans="1:45" s="5" customFormat="1" x14ac:dyDescent="0.2">
      <c r="A593" s="8"/>
      <c r="B593" s="18"/>
      <c r="C593" s="8"/>
      <c r="D593" s="78"/>
      <c r="E593" s="28"/>
      <c r="F593" s="194"/>
      <c r="G593" s="11"/>
      <c r="H593" s="1"/>
      <c r="I593" s="1"/>
      <c r="J593" s="1"/>
      <c r="K593" s="3"/>
      <c r="L593" s="1"/>
      <c r="M593" s="5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s="5" customFormat="1" x14ac:dyDescent="0.2">
      <c r="A594" s="8"/>
      <c r="B594" s="8"/>
      <c r="C594" s="8"/>
      <c r="D594" s="8"/>
      <c r="E594" s="8"/>
      <c r="F594" s="194"/>
      <c r="G594" s="11"/>
      <c r="H594" s="1"/>
      <c r="I594" s="1"/>
      <c r="J594" s="1"/>
      <c r="K594" s="3"/>
      <c r="L594" s="1"/>
      <c r="M594" s="5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s="5" customFormat="1" ht="16.5" thickBot="1" x14ac:dyDescent="0.3">
      <c r="A595" s="80" t="s">
        <v>12</v>
      </c>
      <c r="B595" s="81" t="s">
        <v>11</v>
      </c>
      <c r="C595" s="80" t="s">
        <v>10</v>
      </c>
      <c r="D595" s="240" t="s">
        <v>66</v>
      </c>
      <c r="E595" s="240"/>
      <c r="F595" s="193" t="s">
        <v>9</v>
      </c>
      <c r="G595" s="82" t="s">
        <v>8</v>
      </c>
      <c r="H595" s="6"/>
      <c r="I595" s="6"/>
      <c r="J595" s="6"/>
      <c r="K595" s="10"/>
      <c r="L595" s="1"/>
      <c r="M595" s="5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6"/>
      <c r="AM595" s="6"/>
      <c r="AN595" s="6"/>
      <c r="AO595" s="6"/>
      <c r="AP595" s="6"/>
      <c r="AQ595" s="1"/>
      <c r="AR595" s="1"/>
      <c r="AS595" s="1"/>
    </row>
    <row r="596" spans="1:45" s="5" customFormat="1" ht="15.75" x14ac:dyDescent="0.25">
      <c r="A596" s="17"/>
      <c r="B596" s="8"/>
      <c r="C596" s="8"/>
      <c r="D596" s="8"/>
      <c r="E596" s="8"/>
      <c r="F596" s="8"/>
      <c r="G596" s="11"/>
      <c r="K596" s="8"/>
      <c r="L596" s="1"/>
      <c r="M596" s="5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Q596" s="1"/>
      <c r="AR596" s="1"/>
      <c r="AS596" s="1"/>
    </row>
    <row r="597" spans="1:45" x14ac:dyDescent="0.2">
      <c r="A597" s="8" t="s">
        <v>7</v>
      </c>
      <c r="B597" s="16">
        <f>+O20</f>
        <v>0</v>
      </c>
      <c r="C597" s="8" t="s">
        <v>62</v>
      </c>
      <c r="D597" s="78">
        <f>+M20</f>
        <v>0</v>
      </c>
      <c r="E597" s="89">
        <f>+N20</f>
        <v>0</v>
      </c>
      <c r="F597" s="194">
        <f>+R20</f>
        <v>0</v>
      </c>
      <c r="G597" s="11" t="s">
        <v>5</v>
      </c>
      <c r="H597" s="5"/>
      <c r="I597" s="5"/>
      <c r="J597" s="5"/>
      <c r="K597" s="8"/>
      <c r="AL597" s="5"/>
      <c r="AM597" s="5"/>
      <c r="AN597" s="5"/>
      <c r="AO597" s="5"/>
      <c r="AP597" s="5"/>
    </row>
    <row r="598" spans="1:45" x14ac:dyDescent="0.2">
      <c r="A598" s="8"/>
      <c r="B598" s="8"/>
      <c r="C598" s="8"/>
      <c r="D598" s="78"/>
      <c r="E598" s="194"/>
      <c r="F598" s="194"/>
      <c r="G598" s="11"/>
      <c r="H598" s="5"/>
      <c r="I598" s="5"/>
      <c r="J598" s="5"/>
      <c r="K598" s="8"/>
      <c r="AL598" s="5"/>
      <c r="AM598" s="5"/>
      <c r="AN598" s="5"/>
      <c r="AO598" s="5"/>
      <c r="AP598" s="5"/>
    </row>
    <row r="599" spans="1:45" x14ac:dyDescent="0.2">
      <c r="A599" s="8" t="s">
        <v>6</v>
      </c>
      <c r="B599" s="15">
        <f>+P20</f>
        <v>0</v>
      </c>
      <c r="C599" s="8" t="s">
        <v>63</v>
      </c>
      <c r="D599" s="78">
        <f>+M20</f>
        <v>0</v>
      </c>
      <c r="E599" s="89">
        <f>+N20</f>
        <v>0</v>
      </c>
      <c r="F599" s="194">
        <f>+R20</f>
        <v>0</v>
      </c>
      <c r="G599" s="11" t="s">
        <v>5</v>
      </c>
      <c r="H599" s="5"/>
      <c r="I599" s="5"/>
      <c r="J599" s="5"/>
      <c r="K599" s="8"/>
      <c r="AL599" s="5"/>
      <c r="AM599" s="5"/>
      <c r="AN599" s="5"/>
      <c r="AO599" s="5"/>
      <c r="AP599" s="5"/>
    </row>
    <row r="600" spans="1:45" x14ac:dyDescent="0.2">
      <c r="A600" s="8"/>
      <c r="B600" s="8"/>
      <c r="C600" s="8"/>
      <c r="D600" s="78"/>
      <c r="E600" s="194"/>
      <c r="F600" s="194"/>
      <c r="G600" s="11"/>
      <c r="H600" s="5"/>
      <c r="I600" s="5"/>
      <c r="J600" s="5"/>
      <c r="K600" s="8"/>
      <c r="AL600" s="5"/>
      <c r="AM600" s="5"/>
      <c r="AN600" s="5"/>
      <c r="AO600" s="5"/>
      <c r="AP600" s="5"/>
    </row>
    <row r="601" spans="1:45" x14ac:dyDescent="0.2">
      <c r="A601" s="8" t="s">
        <v>4</v>
      </c>
      <c r="B601" s="14">
        <f>+Q20</f>
        <v>0</v>
      </c>
      <c r="C601" s="8" t="s">
        <v>3</v>
      </c>
      <c r="D601" s="78">
        <f>+M20</f>
        <v>0</v>
      </c>
      <c r="E601" s="89">
        <f>+N20</f>
        <v>0</v>
      </c>
      <c r="F601" s="194">
        <f>+R20</f>
        <v>0</v>
      </c>
      <c r="G601" s="11" t="s">
        <v>2</v>
      </c>
      <c r="H601" s="5"/>
      <c r="I601" s="5"/>
      <c r="J601" s="5"/>
      <c r="K601" s="8"/>
      <c r="AL601" s="5"/>
      <c r="AM601" s="5"/>
      <c r="AN601" s="5"/>
      <c r="AO601" s="5"/>
      <c r="AP601" s="5"/>
    </row>
    <row r="602" spans="1:45" x14ac:dyDescent="0.2">
      <c r="A602" s="5"/>
      <c r="B602" s="8"/>
      <c r="C602" s="5"/>
      <c r="D602" s="5"/>
      <c r="E602" s="5"/>
      <c r="F602" s="194"/>
      <c r="G602" s="11"/>
      <c r="H602" s="5"/>
      <c r="I602" s="5"/>
      <c r="J602" s="5"/>
      <c r="K602" s="8"/>
      <c r="AL602" s="5"/>
      <c r="AM602" s="5"/>
      <c r="AN602" s="5"/>
      <c r="AO602" s="5"/>
      <c r="AP602" s="5"/>
    </row>
    <row r="603" spans="1:45" x14ac:dyDescent="0.2">
      <c r="A603" s="5"/>
      <c r="B603" s="8"/>
      <c r="C603" s="5"/>
      <c r="D603" s="5"/>
      <c r="E603" s="5"/>
      <c r="F603" s="194"/>
      <c r="G603" s="11"/>
      <c r="H603" s="5"/>
      <c r="I603" s="5"/>
      <c r="J603" s="5"/>
      <c r="K603" s="8"/>
      <c r="AL603" s="5"/>
      <c r="AM603" s="5"/>
      <c r="AN603" s="5"/>
      <c r="AO603" s="5"/>
      <c r="AP603" s="5"/>
    </row>
    <row r="604" spans="1:45" ht="15.75" x14ac:dyDescent="0.25">
      <c r="A604" s="13" t="s">
        <v>1</v>
      </c>
      <c r="B604" s="8"/>
      <c r="C604" s="5"/>
      <c r="D604" s="5"/>
      <c r="E604" s="5"/>
      <c r="F604" s="194"/>
      <c r="G604" s="11"/>
      <c r="H604" s="5"/>
      <c r="I604" s="5"/>
      <c r="J604" s="5"/>
      <c r="K604" s="8"/>
      <c r="AL604" s="5"/>
      <c r="AM604" s="5"/>
      <c r="AN604" s="5"/>
      <c r="AO604" s="5"/>
      <c r="AP604" s="5"/>
    </row>
    <row r="605" spans="1:45" x14ac:dyDescent="0.2">
      <c r="A605" s="235"/>
      <c r="B605" s="235"/>
      <c r="C605" s="5"/>
      <c r="D605" s="5"/>
      <c r="E605" s="5"/>
      <c r="F605" s="194"/>
      <c r="G605" s="11"/>
      <c r="H605" s="5"/>
      <c r="I605" s="5"/>
      <c r="J605" s="5"/>
      <c r="K605" s="8"/>
      <c r="AL605" s="5"/>
      <c r="AM605" s="5"/>
      <c r="AN605" s="5"/>
      <c r="AO605" s="5"/>
      <c r="AP605" s="5"/>
    </row>
    <row r="606" spans="1:45" ht="15.75" thickBot="1" x14ac:dyDescent="0.25">
      <c r="A606" s="235"/>
      <c r="B606" s="235"/>
      <c r="C606" s="5"/>
      <c r="D606" s="5"/>
      <c r="E606" s="5"/>
      <c r="F606" s="194"/>
      <c r="G606" s="11"/>
      <c r="H606" s="5"/>
      <c r="I606" s="5"/>
      <c r="J606" s="5"/>
      <c r="K606" s="8"/>
      <c r="L606" s="6"/>
      <c r="M606" s="57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5"/>
      <c r="AM606" s="5"/>
      <c r="AN606" s="5"/>
      <c r="AO606" s="5"/>
      <c r="AP606" s="5"/>
      <c r="AQ606" s="6"/>
      <c r="AR606" s="6"/>
      <c r="AS606" s="6"/>
    </row>
    <row r="607" spans="1:45" x14ac:dyDescent="0.2">
      <c r="A607" s="235"/>
      <c r="B607" s="235"/>
      <c r="C607" s="5"/>
      <c r="D607" s="5"/>
      <c r="E607" s="5"/>
      <c r="F607" s="194"/>
      <c r="G607" s="11"/>
      <c r="H607" s="5"/>
      <c r="I607" s="5"/>
      <c r="J607" s="5"/>
      <c r="K607" s="8"/>
      <c r="L607" s="5"/>
      <c r="M607" s="5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x14ac:dyDescent="0.2">
      <c r="A608" s="5"/>
      <c r="B608" s="8"/>
      <c r="C608" s="5"/>
      <c r="D608" s="5"/>
      <c r="E608" s="5"/>
      <c r="F608" s="194"/>
      <c r="G608" s="11"/>
      <c r="H608" s="5"/>
      <c r="I608" s="5"/>
      <c r="J608" s="5"/>
      <c r="K608" s="8"/>
      <c r="L608" s="5"/>
      <c r="M608" s="5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x14ac:dyDescent="0.2">
      <c r="A609" s="5"/>
      <c r="B609" s="8"/>
      <c r="C609" s="5"/>
      <c r="D609" s="5"/>
      <c r="E609" s="5"/>
      <c r="F609" s="194"/>
      <c r="G609" s="11"/>
      <c r="H609" s="5"/>
      <c r="I609" s="5"/>
      <c r="J609" s="5"/>
      <c r="K609" s="8"/>
      <c r="L609" s="5"/>
      <c r="M609" s="5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s="6" customFormat="1" ht="15.75" thickBot="1" x14ac:dyDescent="0.25">
      <c r="A610" s="5"/>
      <c r="B610" s="8"/>
      <c r="C610" s="5"/>
      <c r="D610" s="236" t="s">
        <v>61</v>
      </c>
      <c r="E610" s="236"/>
      <c r="F610" s="236"/>
      <c r="G610" s="11"/>
      <c r="H610" s="5"/>
      <c r="I610" s="5"/>
      <c r="J610" s="5"/>
      <c r="K610" s="8"/>
      <c r="L610" s="5"/>
      <c r="M610" s="5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s="5" customFormat="1" x14ac:dyDescent="0.2">
      <c r="A611" s="1"/>
      <c r="B611" s="3"/>
      <c r="F611" s="194"/>
      <c r="G611" s="11"/>
      <c r="K611" s="8"/>
      <c r="M611" s="58"/>
    </row>
    <row r="612" spans="1:45" s="5" customFormat="1" x14ac:dyDescent="0.2">
      <c r="A612" s="1"/>
      <c r="B612" s="3"/>
      <c r="F612" s="194"/>
      <c r="G612" s="11"/>
      <c r="K612" s="8"/>
      <c r="M612" s="58"/>
    </row>
    <row r="613" spans="1:45" s="5" customFormat="1" x14ac:dyDescent="0.2">
      <c r="A613" s="1"/>
      <c r="B613" s="3"/>
      <c r="F613" s="194"/>
      <c r="G613" s="11"/>
      <c r="K613" s="8"/>
      <c r="M613" s="58"/>
    </row>
    <row r="614" spans="1:45" s="5" customFormat="1" x14ac:dyDescent="0.2">
      <c r="A614" s="1"/>
      <c r="B614" s="3"/>
      <c r="F614" s="194"/>
      <c r="G614" s="11"/>
      <c r="K614" s="8"/>
      <c r="M614" s="58"/>
    </row>
    <row r="615" spans="1:45" s="5" customFormat="1" x14ac:dyDescent="0.2">
      <c r="A615" s="12" t="s">
        <v>0</v>
      </c>
      <c r="B615" s="3"/>
      <c r="F615" s="194"/>
      <c r="G615" s="11"/>
      <c r="K615" s="8"/>
      <c r="M615" s="58"/>
    </row>
    <row r="616" spans="1:45" s="5" customFormat="1" x14ac:dyDescent="0.2">
      <c r="A616" s="1"/>
      <c r="B616" s="3"/>
      <c r="C616" s="1"/>
      <c r="D616" s="1"/>
      <c r="E616" s="1"/>
      <c r="F616" s="192"/>
      <c r="G616" s="4"/>
      <c r="K616" s="8"/>
      <c r="M616" s="58"/>
    </row>
    <row r="617" spans="1:45" s="5" customFormat="1" x14ac:dyDescent="0.2">
      <c r="A617" s="1"/>
      <c r="B617" s="3"/>
      <c r="C617" s="1"/>
      <c r="D617" s="1"/>
      <c r="E617" s="1"/>
      <c r="F617" s="192"/>
      <c r="G617" s="4"/>
      <c r="K617" s="8"/>
      <c r="M617" s="58"/>
    </row>
    <row r="618" spans="1:45" s="5" customFormat="1" x14ac:dyDescent="0.2">
      <c r="A618" s="1"/>
      <c r="B618" s="3"/>
      <c r="C618" s="1"/>
      <c r="D618" s="1"/>
      <c r="E618" s="1"/>
      <c r="F618" s="192"/>
      <c r="G618" s="4"/>
      <c r="K618" s="8"/>
      <c r="M618" s="58"/>
    </row>
    <row r="619" spans="1:45" s="5" customFormat="1" x14ac:dyDescent="0.2">
      <c r="A619" s="1"/>
      <c r="B619" s="3"/>
      <c r="C619" s="1"/>
      <c r="D619" s="1"/>
      <c r="E619" s="1"/>
      <c r="F619" s="192"/>
      <c r="G619" s="4"/>
      <c r="K619" s="8"/>
      <c r="M619" s="58"/>
    </row>
    <row r="620" spans="1:45" s="5" customFormat="1" x14ac:dyDescent="0.2">
      <c r="A620" s="1"/>
      <c r="B620" s="3"/>
      <c r="C620" s="1"/>
      <c r="D620" s="1"/>
      <c r="E620" s="1"/>
      <c r="F620" s="192"/>
      <c r="G620" s="4"/>
      <c r="K620" s="8"/>
      <c r="M620" s="58"/>
    </row>
    <row r="621" spans="1:45" s="5" customFormat="1" x14ac:dyDescent="0.2">
      <c r="A621" s="1"/>
      <c r="B621" s="3"/>
      <c r="C621" s="1"/>
      <c r="D621" s="1"/>
      <c r="E621" s="1"/>
      <c r="F621" s="192"/>
      <c r="G621" s="4"/>
      <c r="K621" s="8"/>
      <c r="M621" s="58"/>
    </row>
    <row r="622" spans="1:45" s="5" customFormat="1" x14ac:dyDescent="0.2">
      <c r="A622" s="237"/>
      <c r="B622" s="3"/>
      <c r="C622" s="1"/>
      <c r="D622" s="1"/>
      <c r="E622" s="1"/>
      <c r="F622" s="192"/>
      <c r="G622" s="4"/>
      <c r="K622" s="8"/>
      <c r="M622" s="58"/>
    </row>
    <row r="623" spans="1:45" s="5" customFormat="1" ht="20.25" x14ac:dyDescent="0.3">
      <c r="A623" s="237"/>
      <c r="B623" s="3"/>
      <c r="C623" s="35" t="s">
        <v>34</v>
      </c>
      <c r="D623" s="35"/>
      <c r="E623" s="35"/>
      <c r="F623" s="192"/>
      <c r="G623" s="20" t="str">
        <f>+H9</f>
        <v>C-1</v>
      </c>
      <c r="K623" s="8"/>
      <c r="M623" s="58"/>
    </row>
    <row r="624" spans="1:45" s="5" customFormat="1" x14ac:dyDescent="0.2">
      <c r="A624" s="237"/>
      <c r="B624" s="3"/>
      <c r="C624" s="1"/>
      <c r="D624" s="1"/>
      <c r="E624" s="1"/>
      <c r="F624" s="192"/>
      <c r="G624" s="4"/>
      <c r="K624" s="8"/>
      <c r="M624" s="58"/>
    </row>
    <row r="625" spans="1:45" s="5" customFormat="1" ht="18.75" x14ac:dyDescent="0.3">
      <c r="A625" s="237"/>
      <c r="B625" s="3"/>
      <c r="C625" s="1"/>
      <c r="D625" s="238" t="s">
        <v>33</v>
      </c>
      <c r="E625" s="238"/>
      <c r="F625" s="238"/>
      <c r="G625" s="87" t="str">
        <f>+H21</f>
        <v>189</v>
      </c>
      <c r="K625" s="8"/>
      <c r="M625" s="58"/>
    </row>
    <row r="626" spans="1:45" s="5" customFormat="1" x14ac:dyDescent="0.2">
      <c r="A626" s="237"/>
      <c r="B626" s="3"/>
      <c r="C626" s="1"/>
      <c r="D626" s="75"/>
      <c r="E626" s="75"/>
      <c r="F626" s="75"/>
      <c r="G626" s="74"/>
      <c r="K626" s="8"/>
      <c r="M626" s="58"/>
    </row>
    <row r="627" spans="1:45" s="5" customFormat="1" x14ac:dyDescent="0.2">
      <c r="A627" s="237"/>
      <c r="B627" s="3"/>
      <c r="C627" s="1"/>
      <c r="D627" s="1"/>
      <c r="E627" s="1"/>
      <c r="F627" s="192"/>
      <c r="G627" s="4"/>
      <c r="H627" s="1"/>
      <c r="I627" s="1"/>
      <c r="J627" s="1"/>
      <c r="K627" s="3"/>
      <c r="M627" s="58"/>
      <c r="AL627" s="1"/>
      <c r="AM627" s="1"/>
      <c r="AN627" s="1"/>
      <c r="AO627" s="1"/>
      <c r="AP627" s="1"/>
    </row>
    <row r="628" spans="1:45" s="5" customFormat="1" x14ac:dyDescent="0.2">
      <c r="A628" s="237"/>
      <c r="B628" s="3"/>
      <c r="C628" s="1"/>
      <c r="D628" s="1"/>
      <c r="E628" s="1"/>
      <c r="F628" s="192"/>
      <c r="G628" s="4"/>
      <c r="H628" s="1"/>
      <c r="I628" s="1"/>
      <c r="J628" s="1"/>
      <c r="K628" s="3"/>
      <c r="M628" s="58"/>
      <c r="AL628" s="1"/>
      <c r="AM628" s="1"/>
      <c r="AN628" s="1"/>
      <c r="AO628" s="1"/>
      <c r="AP628" s="1"/>
    </row>
    <row r="629" spans="1:45" s="5" customFormat="1" x14ac:dyDescent="0.2">
      <c r="A629" s="237"/>
      <c r="B629" s="3"/>
      <c r="C629" s="1"/>
      <c r="D629" s="1"/>
      <c r="E629" s="1"/>
      <c r="F629" s="192"/>
      <c r="G629" s="4"/>
      <c r="H629" s="1"/>
      <c r="I629" s="1"/>
      <c r="J629" s="1"/>
      <c r="K629" s="3"/>
      <c r="M629" s="58"/>
      <c r="AL629" s="1"/>
      <c r="AM629" s="1"/>
      <c r="AN629" s="1"/>
      <c r="AO629" s="1"/>
      <c r="AP629" s="1"/>
    </row>
    <row r="630" spans="1:45" s="5" customFormat="1" x14ac:dyDescent="0.2">
      <c r="A630" s="32"/>
      <c r="B630" s="34"/>
      <c r="C630" s="33"/>
      <c r="D630" s="33"/>
      <c r="E630" s="33"/>
      <c r="F630" s="32"/>
      <c r="G630" s="31"/>
      <c r="H630" s="1"/>
      <c r="I630" s="1"/>
      <c r="J630" s="1"/>
      <c r="K630" s="3"/>
      <c r="M630" s="58"/>
      <c r="AL630" s="1"/>
      <c r="AM630" s="1"/>
      <c r="AN630" s="1"/>
      <c r="AO630" s="1"/>
      <c r="AP630" s="1"/>
    </row>
    <row r="631" spans="1:45" s="5" customFormat="1" ht="16.5" customHeight="1" x14ac:dyDescent="0.2">
      <c r="A631" s="29" t="s">
        <v>32</v>
      </c>
      <c r="B631" s="3"/>
      <c r="C631" s="1"/>
      <c r="D631" s="1"/>
      <c r="E631" s="29" t="s">
        <v>31</v>
      </c>
      <c r="F631" s="29"/>
      <c r="G631" s="4"/>
      <c r="H631" s="1"/>
      <c r="I631" s="1"/>
      <c r="J631" s="1"/>
      <c r="K631" s="3"/>
      <c r="M631" s="58"/>
      <c r="AL631" s="1"/>
      <c r="AM631" s="1"/>
      <c r="AN631" s="1"/>
      <c r="AO631" s="1"/>
      <c r="AP631" s="1"/>
    </row>
    <row r="632" spans="1:45" s="5" customFormat="1" x14ac:dyDescent="0.2">
      <c r="A632" s="1" t="s">
        <v>30</v>
      </c>
      <c r="B632" s="3" t="str">
        <f>+I21</f>
        <v xml:space="preserve">Jewish Community Cntr </v>
      </c>
      <c r="C632" s="1"/>
      <c r="D632" s="1"/>
      <c r="E632" s="1" t="s">
        <v>25</v>
      </c>
      <c r="F632" s="85">
        <f>+M21</f>
        <v>0</v>
      </c>
      <c r="G632" s="4"/>
      <c r="H632" s="1"/>
      <c r="I632" s="1"/>
      <c r="J632" s="1"/>
      <c r="K632" s="3"/>
      <c r="M632" s="58"/>
      <c r="AL632" s="1"/>
      <c r="AM632" s="1"/>
      <c r="AN632" s="1"/>
      <c r="AO632" s="1"/>
      <c r="AP632" s="1"/>
    </row>
    <row r="633" spans="1:45" s="5" customFormat="1" x14ac:dyDescent="0.2">
      <c r="A633" s="1"/>
      <c r="B633" s="3"/>
      <c r="C633" s="1"/>
      <c r="D633" s="1"/>
      <c r="E633" s="1" t="s">
        <v>24</v>
      </c>
      <c r="F633" s="28">
        <f>+N21</f>
        <v>0</v>
      </c>
      <c r="G633" s="4"/>
      <c r="H633" s="1"/>
      <c r="I633" s="1"/>
      <c r="J633" s="1"/>
      <c r="K633" s="3"/>
      <c r="M633" s="58"/>
      <c r="AL633" s="1"/>
      <c r="AM633" s="1"/>
      <c r="AN633" s="1"/>
      <c r="AO633" s="1"/>
      <c r="AP633" s="1"/>
    </row>
    <row r="634" spans="1:45" s="5" customFormat="1" x14ac:dyDescent="0.2">
      <c r="A634" s="1" t="s">
        <v>29</v>
      </c>
      <c r="B634" s="1" t="str">
        <f>+J21</f>
        <v xml:space="preserve">5738 Forbes Ave. </v>
      </c>
      <c r="C634" s="1"/>
      <c r="D634" s="1"/>
      <c r="E634" s="1" t="s">
        <v>28</v>
      </c>
      <c r="F634" s="3" t="s">
        <v>27</v>
      </c>
      <c r="G634" s="4"/>
      <c r="H634" s="1"/>
      <c r="I634" s="1"/>
      <c r="J634" s="1"/>
      <c r="K634" s="3"/>
      <c r="M634" s="58"/>
      <c r="AL634" s="1"/>
      <c r="AM634" s="1"/>
      <c r="AN634" s="1"/>
      <c r="AO634" s="1"/>
      <c r="AP634" s="1"/>
    </row>
    <row r="635" spans="1:45" s="5" customFormat="1" x14ac:dyDescent="0.2">
      <c r="A635" s="1"/>
      <c r="B635" s="1" t="str">
        <f>+K21</f>
        <v>Pittsburgh, PA 15217</v>
      </c>
      <c r="C635" s="27"/>
      <c r="D635" s="1"/>
      <c r="E635" s="27"/>
      <c r="F635" s="1"/>
      <c r="G635" s="4"/>
      <c r="H635" s="1"/>
      <c r="I635" s="1"/>
      <c r="J635" s="1"/>
      <c r="K635" s="3"/>
      <c r="M635" s="58"/>
      <c r="AL635" s="1"/>
      <c r="AM635" s="1"/>
      <c r="AN635" s="1"/>
      <c r="AO635" s="1"/>
      <c r="AP635" s="1"/>
    </row>
    <row r="636" spans="1:45" s="5" customFormat="1" x14ac:dyDescent="0.2">
      <c r="A636" s="1"/>
      <c r="B636" s="30"/>
      <c r="C636" s="29"/>
      <c r="D636" s="1"/>
      <c r="E636" s="29" t="s">
        <v>59</v>
      </c>
      <c r="F636" s="29"/>
      <c r="G636" s="4"/>
      <c r="H636" s="1"/>
      <c r="I636" s="1"/>
      <c r="J636" s="1"/>
      <c r="K636" s="3"/>
      <c r="M636" s="58"/>
      <c r="AL636" s="1"/>
      <c r="AM636" s="1"/>
      <c r="AN636" s="1"/>
      <c r="AO636" s="1"/>
      <c r="AP636" s="1"/>
    </row>
    <row r="637" spans="1:45" s="5" customFormat="1" x14ac:dyDescent="0.2">
      <c r="A637" s="1" t="s">
        <v>26</v>
      </c>
      <c r="B637" s="3" t="str">
        <f>+I7</f>
        <v>Recreational Water</v>
      </c>
      <c r="C637" s="1"/>
      <c r="D637" s="1"/>
      <c r="E637" s="1" t="s">
        <v>25</v>
      </c>
      <c r="F637" s="83">
        <f>+AM21</f>
        <v>0</v>
      </c>
      <c r="G637" s="4"/>
      <c r="H637" s="1"/>
      <c r="I637" s="1"/>
      <c r="J637" s="1"/>
      <c r="K637" s="3"/>
      <c r="M637" s="58"/>
      <c r="AL637" s="1"/>
      <c r="AM637" s="1"/>
      <c r="AN637" s="1"/>
      <c r="AO637" s="1"/>
      <c r="AP637" s="1"/>
    </row>
    <row r="638" spans="1:45" s="5" customFormat="1" x14ac:dyDescent="0.2">
      <c r="A638" s="1"/>
      <c r="B638" s="3"/>
      <c r="C638" s="1"/>
      <c r="D638" s="1"/>
      <c r="E638" s="1" t="s">
        <v>24</v>
      </c>
      <c r="F638" s="88">
        <f>+AN21</f>
        <v>0</v>
      </c>
      <c r="G638" s="192"/>
      <c r="H638" s="1"/>
      <c r="I638" s="1"/>
      <c r="J638" s="1"/>
      <c r="K638" s="3"/>
      <c r="L638" s="1"/>
      <c r="M638" s="5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s="5" customFormat="1" x14ac:dyDescent="0.2">
      <c r="A639" s="1" t="s">
        <v>23</v>
      </c>
      <c r="B639" s="3" t="str">
        <f>+L21</f>
        <v>Mens - Spa</v>
      </c>
      <c r="C639" s="3"/>
      <c r="D639" s="1"/>
      <c r="E639" s="1" t="s">
        <v>60</v>
      </c>
      <c r="F639" s="86">
        <f>+AS21</f>
        <v>0</v>
      </c>
      <c r="G639" s="192"/>
      <c r="H639" s="1"/>
      <c r="I639" s="1"/>
      <c r="J639" s="1"/>
      <c r="K639" s="3"/>
      <c r="L639" s="1"/>
      <c r="M639" s="5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s="5" customFormat="1" ht="15.75" thickBot="1" x14ac:dyDescent="0.25">
      <c r="A640" s="27"/>
      <c r="B640" s="3"/>
      <c r="C640" s="1"/>
      <c r="D640" s="1"/>
      <c r="E640" s="1"/>
      <c r="F640" s="192"/>
      <c r="G640" s="192"/>
      <c r="H640" s="6"/>
      <c r="I640" s="6"/>
      <c r="J640" s="6"/>
      <c r="K640" s="10"/>
      <c r="L640" s="1"/>
      <c r="M640" s="5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6"/>
      <c r="AM640" s="6"/>
      <c r="AN640" s="6"/>
      <c r="AO640" s="6"/>
      <c r="AP640" s="6"/>
      <c r="AQ640" s="1"/>
      <c r="AR640" s="1"/>
      <c r="AS640" s="1"/>
    </row>
    <row r="641" spans="1:45" s="5" customFormat="1" ht="16.5" thickBot="1" x14ac:dyDescent="0.3">
      <c r="A641" s="70" t="s">
        <v>22</v>
      </c>
      <c r="B641" s="189" t="s">
        <v>11</v>
      </c>
      <c r="C641" s="70" t="s">
        <v>10</v>
      </c>
      <c r="D641" s="239" t="s">
        <v>65</v>
      </c>
      <c r="E641" s="239"/>
      <c r="F641" s="71" t="s">
        <v>9</v>
      </c>
      <c r="G641" s="72" t="s">
        <v>8</v>
      </c>
      <c r="K641" s="8"/>
      <c r="L641" s="1"/>
      <c r="M641" s="5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Q641" s="1"/>
      <c r="AR641" s="1"/>
      <c r="AS641" s="1"/>
    </row>
    <row r="642" spans="1:45" ht="15.75" x14ac:dyDescent="0.25">
      <c r="A642" s="26"/>
      <c r="B642" s="17"/>
      <c r="C642" s="26"/>
      <c r="D642" s="26"/>
      <c r="E642" s="26"/>
      <c r="F642" s="25"/>
      <c r="G642" s="24"/>
      <c r="H642" s="5"/>
      <c r="I642" s="5"/>
      <c r="J642" s="5"/>
      <c r="K642" s="8"/>
      <c r="AL642" s="5"/>
      <c r="AM642" s="5"/>
      <c r="AN642" s="5"/>
      <c r="AO642" s="5"/>
      <c r="AP642" s="5"/>
    </row>
    <row r="643" spans="1:45" x14ac:dyDescent="0.2">
      <c r="A643" s="8" t="s">
        <v>21</v>
      </c>
      <c r="B643" s="23">
        <f>+AO21</f>
        <v>0</v>
      </c>
      <c r="C643" s="8" t="s">
        <v>20</v>
      </c>
      <c r="D643" s="78">
        <f>+V21</f>
        <v>0</v>
      </c>
      <c r="E643" s="89">
        <f>+W21</f>
        <v>0</v>
      </c>
      <c r="F643" s="194">
        <f>+X21</f>
        <v>0</v>
      </c>
      <c r="G643" s="11" t="s">
        <v>19</v>
      </c>
      <c r="H643" s="5"/>
      <c r="I643" s="5"/>
      <c r="J643" s="5"/>
      <c r="K643" s="8"/>
      <c r="AL643" s="5"/>
      <c r="AM643" s="5"/>
      <c r="AN643" s="5"/>
      <c r="AO643" s="5"/>
      <c r="AP643" s="5"/>
    </row>
    <row r="644" spans="1:45" ht="20.25" x14ac:dyDescent="0.3">
      <c r="A644" s="8"/>
      <c r="B644" s="22"/>
      <c r="C644" s="22"/>
      <c r="D644" s="79"/>
      <c r="E644" s="21"/>
      <c r="F644" s="21"/>
      <c r="G644" s="20"/>
      <c r="H644" s="5"/>
      <c r="I644" s="5"/>
      <c r="J644" s="5"/>
      <c r="K644" s="8"/>
      <c r="AL644" s="5"/>
      <c r="AM644" s="5"/>
      <c r="AN644" s="5"/>
      <c r="AO644" s="5"/>
      <c r="AP644" s="5"/>
    </row>
    <row r="645" spans="1:45" x14ac:dyDescent="0.2">
      <c r="A645" s="8" t="s">
        <v>18</v>
      </c>
      <c r="B645" s="19">
        <f>+AP21</f>
        <v>0</v>
      </c>
      <c r="C645" s="8" t="s">
        <v>17</v>
      </c>
      <c r="D645" s="78">
        <f>+Y21</f>
        <v>0</v>
      </c>
      <c r="E645" s="89">
        <f>+Z21</f>
        <v>0</v>
      </c>
      <c r="F645" s="194">
        <f>+AA21</f>
        <v>0</v>
      </c>
      <c r="G645" s="11" t="s">
        <v>16</v>
      </c>
      <c r="H645" s="5"/>
      <c r="I645" s="5"/>
      <c r="J645" s="5"/>
      <c r="K645" s="8"/>
      <c r="AL645" s="5"/>
      <c r="AM645" s="5"/>
      <c r="AN645" s="5"/>
      <c r="AO645" s="5"/>
      <c r="AP645" s="5"/>
    </row>
    <row r="646" spans="1:45" x14ac:dyDescent="0.2">
      <c r="A646" s="8"/>
      <c r="B646" s="8"/>
      <c r="C646" s="8"/>
      <c r="D646" s="78"/>
      <c r="E646" s="194"/>
      <c r="F646" s="194"/>
      <c r="G646" s="11"/>
      <c r="H646" s="5"/>
      <c r="I646" s="5"/>
      <c r="J646" s="5"/>
      <c r="K646" s="8"/>
      <c r="AL646" s="5"/>
      <c r="AM646" s="5"/>
      <c r="AN646" s="5"/>
      <c r="AO646" s="5"/>
      <c r="AP646" s="5"/>
    </row>
    <row r="647" spans="1:45" x14ac:dyDescent="0.2">
      <c r="A647" s="8" t="s">
        <v>15</v>
      </c>
      <c r="B647" s="18">
        <f>+AQ21</f>
        <v>0</v>
      </c>
      <c r="C647" s="8" t="s">
        <v>14</v>
      </c>
      <c r="D647" s="78">
        <f>+AB21</f>
        <v>0</v>
      </c>
      <c r="E647" s="89">
        <f>+AC21</f>
        <v>0</v>
      </c>
      <c r="F647" s="194">
        <f>+AD21</f>
        <v>0</v>
      </c>
      <c r="G647" s="11" t="s">
        <v>13</v>
      </c>
      <c r="H647" s="5"/>
      <c r="I647" s="5"/>
      <c r="J647" s="5"/>
      <c r="K647" s="8"/>
      <c r="AL647" s="5"/>
      <c r="AM647" s="5"/>
      <c r="AN647" s="5"/>
      <c r="AO647" s="5"/>
      <c r="AP647" s="5"/>
    </row>
    <row r="648" spans="1:45" x14ac:dyDescent="0.2">
      <c r="A648" s="8"/>
      <c r="B648" s="18"/>
      <c r="C648" s="8"/>
      <c r="D648" s="78"/>
      <c r="E648" s="28"/>
      <c r="F648" s="194"/>
      <c r="G648" s="11"/>
      <c r="H648" s="5"/>
      <c r="I648" s="5"/>
      <c r="J648" s="5"/>
      <c r="K648" s="8"/>
      <c r="AL648" s="5"/>
      <c r="AM648" s="5"/>
      <c r="AN648" s="5"/>
      <c r="AO648" s="5"/>
      <c r="AP648" s="5"/>
    </row>
    <row r="649" spans="1:45" ht="16.5" thickBot="1" x14ac:dyDescent="0.3">
      <c r="A649" s="70" t="s">
        <v>123</v>
      </c>
      <c r="B649" s="189" t="s">
        <v>11</v>
      </c>
      <c r="C649" s="70" t="s">
        <v>10</v>
      </c>
      <c r="D649" s="239" t="s">
        <v>65</v>
      </c>
      <c r="E649" s="239"/>
      <c r="F649" s="71" t="s">
        <v>9</v>
      </c>
      <c r="G649" s="72" t="s">
        <v>8</v>
      </c>
      <c r="H649" s="5"/>
      <c r="I649" s="5"/>
      <c r="J649" s="5"/>
      <c r="K649" s="8"/>
      <c r="AL649" s="5"/>
      <c r="AM649" s="5"/>
      <c r="AN649" s="5"/>
      <c r="AO649" s="5"/>
      <c r="AP649" s="5"/>
    </row>
    <row r="650" spans="1:45" x14ac:dyDescent="0.2">
      <c r="A650" s="8"/>
      <c r="B650" s="8"/>
      <c r="C650" s="8"/>
      <c r="D650" s="8"/>
      <c r="E650" s="8"/>
      <c r="F650" s="194"/>
      <c r="G650" s="11"/>
      <c r="H650" s="5"/>
      <c r="I650" s="5"/>
      <c r="J650" s="5"/>
      <c r="K650" s="8"/>
      <c r="AL650" s="5"/>
      <c r="AM650" s="5"/>
      <c r="AN650" s="5"/>
      <c r="AO650" s="5"/>
      <c r="AP650" s="5"/>
    </row>
    <row r="651" spans="1:45" ht="15.75" thickBot="1" x14ac:dyDescent="0.25">
      <c r="A651" s="8" t="s">
        <v>124</v>
      </c>
      <c r="B651" s="19">
        <f>+AR21</f>
        <v>0</v>
      </c>
      <c r="C651" s="8" t="s">
        <v>17</v>
      </c>
      <c r="D651" s="78">
        <f>+AE21</f>
        <v>0</v>
      </c>
      <c r="E651" s="89">
        <f>+AF21</f>
        <v>0</v>
      </c>
      <c r="F651" s="194">
        <f>+AG21</f>
        <v>0</v>
      </c>
      <c r="G651" s="11" t="s">
        <v>125</v>
      </c>
      <c r="H651" s="5"/>
      <c r="I651" s="5"/>
      <c r="J651" s="5"/>
      <c r="K651" s="8"/>
      <c r="L651" s="6"/>
      <c r="M651" s="57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5"/>
      <c r="AM651" s="5"/>
      <c r="AN651" s="5"/>
      <c r="AO651" s="5"/>
      <c r="AP651" s="5"/>
      <c r="AQ651" s="6"/>
      <c r="AR651" s="6"/>
      <c r="AS651" s="6"/>
    </row>
    <row r="652" spans="1:45" x14ac:dyDescent="0.2">
      <c r="A652" s="8"/>
      <c r="B652" s="8"/>
      <c r="C652" s="8"/>
      <c r="D652" s="8"/>
      <c r="E652" s="8"/>
      <c r="F652" s="194"/>
      <c r="G652" s="11"/>
      <c r="H652" s="5"/>
      <c r="I652" s="5"/>
      <c r="J652" s="5"/>
      <c r="K652" s="8"/>
      <c r="L652" s="5"/>
      <c r="M652" s="5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6.5" thickBot="1" x14ac:dyDescent="0.3">
      <c r="A653" s="80" t="s">
        <v>12</v>
      </c>
      <c r="B653" s="81" t="s">
        <v>11</v>
      </c>
      <c r="C653" s="80" t="s">
        <v>10</v>
      </c>
      <c r="D653" s="240" t="s">
        <v>66</v>
      </c>
      <c r="E653" s="240"/>
      <c r="F653" s="193" t="s">
        <v>9</v>
      </c>
      <c r="G653" s="82" t="s">
        <v>8</v>
      </c>
      <c r="H653" s="5"/>
      <c r="I653" s="5"/>
      <c r="J653" s="5"/>
      <c r="K653" s="8"/>
      <c r="L653" s="5"/>
      <c r="M653" s="5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5.75" x14ac:dyDescent="0.25">
      <c r="A654" s="17"/>
      <c r="B654" s="8"/>
      <c r="C654" s="8"/>
      <c r="D654" s="8"/>
      <c r="E654" s="8"/>
      <c r="F654" s="8"/>
      <c r="G654" s="11"/>
      <c r="H654" s="5"/>
      <c r="I654" s="5"/>
      <c r="J654" s="5"/>
      <c r="K654" s="8"/>
      <c r="L654" s="5"/>
      <c r="M654" s="5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s="6" customFormat="1" ht="15.75" thickBot="1" x14ac:dyDescent="0.25">
      <c r="A655" s="8" t="s">
        <v>7</v>
      </c>
      <c r="B655" s="16">
        <f>+O21</f>
        <v>0</v>
      </c>
      <c r="C655" s="8" t="s">
        <v>62</v>
      </c>
      <c r="D655" s="78">
        <f>+M21</f>
        <v>0</v>
      </c>
      <c r="E655" s="89">
        <f>+N21</f>
        <v>0</v>
      </c>
      <c r="F655" s="194">
        <f>+R21</f>
        <v>0</v>
      </c>
      <c r="G655" s="11" t="s">
        <v>5</v>
      </c>
      <c r="H655" s="5"/>
      <c r="I655" s="5"/>
      <c r="J655" s="5"/>
      <c r="K655" s="8"/>
      <c r="L655" s="5"/>
      <c r="M655" s="5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s="5" customFormat="1" x14ac:dyDescent="0.2">
      <c r="A656" s="8"/>
      <c r="B656" s="8"/>
      <c r="C656" s="8"/>
      <c r="D656" s="78"/>
      <c r="E656" s="194"/>
      <c r="F656" s="194"/>
      <c r="G656" s="11"/>
      <c r="K656" s="8"/>
      <c r="M656" s="58"/>
    </row>
    <row r="657" spans="1:42" s="5" customFormat="1" x14ac:dyDescent="0.2">
      <c r="A657" s="8" t="s">
        <v>6</v>
      </c>
      <c r="B657" s="15">
        <f>+P21</f>
        <v>0</v>
      </c>
      <c r="C657" s="8" t="s">
        <v>63</v>
      </c>
      <c r="D657" s="78">
        <f>+M21</f>
        <v>0</v>
      </c>
      <c r="E657" s="89">
        <f>+N21</f>
        <v>0</v>
      </c>
      <c r="F657" s="194">
        <f>+R21</f>
        <v>0</v>
      </c>
      <c r="G657" s="11" t="s">
        <v>5</v>
      </c>
      <c r="K657" s="8"/>
      <c r="M657" s="58"/>
    </row>
    <row r="658" spans="1:42" s="5" customFormat="1" x14ac:dyDescent="0.2">
      <c r="A658" s="8"/>
      <c r="B658" s="8"/>
      <c r="C658" s="8"/>
      <c r="D658" s="78"/>
      <c r="E658" s="194"/>
      <c r="F658" s="194"/>
      <c r="G658" s="11"/>
      <c r="K658" s="8"/>
      <c r="M658" s="58"/>
    </row>
    <row r="659" spans="1:42" s="5" customFormat="1" x14ac:dyDescent="0.2">
      <c r="A659" s="8" t="s">
        <v>4</v>
      </c>
      <c r="B659" s="14">
        <f>+Q21</f>
        <v>0</v>
      </c>
      <c r="C659" s="8" t="s">
        <v>3</v>
      </c>
      <c r="D659" s="78">
        <f>+M21</f>
        <v>0</v>
      </c>
      <c r="E659" s="89">
        <f>+N21</f>
        <v>0</v>
      </c>
      <c r="F659" s="194">
        <f>+R21</f>
        <v>0</v>
      </c>
      <c r="G659" s="11" t="s">
        <v>2</v>
      </c>
      <c r="K659" s="8"/>
      <c r="M659" s="58"/>
    </row>
    <row r="660" spans="1:42" s="5" customFormat="1" ht="15" customHeight="1" x14ac:dyDescent="0.2">
      <c r="B660" s="8"/>
      <c r="F660" s="194"/>
      <c r="G660" s="11"/>
      <c r="K660" s="8"/>
      <c r="M660" s="58"/>
    </row>
    <row r="661" spans="1:42" s="5" customFormat="1" x14ac:dyDescent="0.2">
      <c r="B661" s="8"/>
      <c r="F661" s="194"/>
      <c r="G661" s="11"/>
      <c r="K661" s="8"/>
      <c r="M661" s="58"/>
    </row>
    <row r="662" spans="1:42" s="5" customFormat="1" ht="15.75" x14ac:dyDescent="0.25">
      <c r="A662" s="13" t="s">
        <v>1</v>
      </c>
      <c r="B662" s="8"/>
      <c r="F662" s="194"/>
      <c r="G662" s="11"/>
      <c r="K662" s="8"/>
      <c r="M662" s="58"/>
    </row>
    <row r="663" spans="1:42" s="5" customFormat="1" x14ac:dyDescent="0.2">
      <c r="A663" s="235"/>
      <c r="B663" s="235"/>
      <c r="F663" s="194"/>
      <c r="G663" s="11"/>
      <c r="K663" s="8"/>
      <c r="M663" s="58"/>
    </row>
    <row r="664" spans="1:42" s="5" customFormat="1" x14ac:dyDescent="0.2">
      <c r="A664" s="235"/>
      <c r="B664" s="235"/>
      <c r="F664" s="194"/>
      <c r="G664" s="11"/>
      <c r="K664" s="8"/>
      <c r="M664" s="58"/>
    </row>
    <row r="665" spans="1:42" s="5" customFormat="1" x14ac:dyDescent="0.2">
      <c r="A665" s="235"/>
      <c r="B665" s="235"/>
      <c r="F665" s="194"/>
      <c r="G665" s="11"/>
      <c r="K665" s="8"/>
      <c r="M665" s="58"/>
    </row>
    <row r="666" spans="1:42" s="5" customFormat="1" x14ac:dyDescent="0.2">
      <c r="B666" s="8"/>
      <c r="F666" s="194"/>
      <c r="G666" s="11"/>
      <c r="K666" s="8"/>
      <c r="M666" s="58"/>
    </row>
    <row r="667" spans="1:42" s="5" customFormat="1" x14ac:dyDescent="0.2">
      <c r="B667" s="8"/>
      <c r="F667" s="194"/>
      <c r="G667" s="11"/>
      <c r="K667" s="8"/>
      <c r="M667" s="58"/>
    </row>
    <row r="668" spans="1:42" s="5" customFormat="1" x14ac:dyDescent="0.2">
      <c r="B668" s="8"/>
      <c r="D668" s="236" t="s">
        <v>61</v>
      </c>
      <c r="E668" s="236"/>
      <c r="F668" s="236"/>
      <c r="G668" s="11"/>
      <c r="K668" s="8"/>
      <c r="M668" s="58"/>
    </row>
    <row r="669" spans="1:42" s="5" customFormat="1" x14ac:dyDescent="0.2">
      <c r="A669" s="1"/>
      <c r="B669" s="3"/>
      <c r="F669" s="194"/>
      <c r="G669" s="11"/>
      <c r="K669" s="8"/>
      <c r="M669" s="58"/>
    </row>
    <row r="670" spans="1:42" s="5" customFormat="1" x14ac:dyDescent="0.2">
      <c r="A670" s="1"/>
      <c r="B670" s="3"/>
      <c r="F670" s="194"/>
      <c r="G670" s="11"/>
      <c r="K670" s="8"/>
      <c r="M670" s="58"/>
    </row>
    <row r="671" spans="1:42" s="5" customFormat="1" x14ac:dyDescent="0.2">
      <c r="A671" s="1"/>
      <c r="B671" s="3"/>
      <c r="F671" s="194"/>
      <c r="G671" s="11"/>
      <c r="K671" s="8"/>
      <c r="M671" s="58"/>
    </row>
    <row r="672" spans="1:42" s="5" customFormat="1" x14ac:dyDescent="0.2">
      <c r="A672" s="1"/>
      <c r="B672" s="3"/>
      <c r="F672" s="194"/>
      <c r="G672" s="11"/>
      <c r="H672" s="1"/>
      <c r="I672" s="1"/>
      <c r="J672" s="1"/>
      <c r="K672" s="3"/>
      <c r="M672" s="58"/>
      <c r="AL672" s="1"/>
      <c r="AM672" s="1"/>
      <c r="AN672" s="1"/>
      <c r="AO672" s="1"/>
      <c r="AP672" s="1"/>
    </row>
    <row r="673" spans="1:45" s="5" customFormat="1" x14ac:dyDescent="0.2">
      <c r="A673" s="12" t="s">
        <v>0</v>
      </c>
      <c r="B673" s="3"/>
      <c r="F673" s="194"/>
      <c r="G673" s="11"/>
      <c r="H673" s="1"/>
      <c r="I673" s="1"/>
      <c r="J673" s="1"/>
      <c r="K673" s="3"/>
      <c r="M673" s="58"/>
      <c r="AL673" s="1"/>
      <c r="AM673" s="1"/>
      <c r="AN673" s="1"/>
      <c r="AO673" s="1"/>
      <c r="AP673" s="1"/>
    </row>
    <row r="674" spans="1:45" s="5" customFormat="1" x14ac:dyDescent="0.2">
      <c r="A674" s="1"/>
      <c r="B674" s="3"/>
      <c r="C674" s="1"/>
      <c r="D674" s="1"/>
      <c r="E674" s="1"/>
      <c r="F674" s="192"/>
      <c r="G674" s="4"/>
      <c r="H674" s="1"/>
      <c r="I674" s="1"/>
      <c r="J674" s="1"/>
      <c r="K674" s="3"/>
      <c r="M674" s="58"/>
      <c r="AL674" s="1"/>
      <c r="AM674" s="1"/>
      <c r="AN674" s="1"/>
      <c r="AO674" s="1"/>
      <c r="AP674" s="1"/>
    </row>
    <row r="675" spans="1:45" s="5" customFormat="1" x14ac:dyDescent="0.2">
      <c r="A675" s="1"/>
      <c r="B675" s="3"/>
      <c r="C675" s="1"/>
      <c r="D675" s="1"/>
      <c r="E675" s="1"/>
      <c r="F675" s="192"/>
      <c r="G675" s="4"/>
      <c r="H675" s="1"/>
      <c r="I675" s="1"/>
      <c r="J675" s="1"/>
      <c r="K675" s="3"/>
      <c r="M675" s="58"/>
      <c r="AL675" s="1"/>
      <c r="AM675" s="1"/>
      <c r="AN675" s="1"/>
      <c r="AO675" s="1"/>
      <c r="AP675" s="1"/>
    </row>
    <row r="676" spans="1:45" s="5" customFormat="1" x14ac:dyDescent="0.2">
      <c r="A676" s="1"/>
      <c r="B676" s="3"/>
      <c r="C676" s="1"/>
      <c r="D676" s="1"/>
      <c r="E676" s="1"/>
      <c r="F676" s="192"/>
      <c r="G676" s="4"/>
      <c r="H676" s="1"/>
      <c r="I676" s="1"/>
      <c r="J676" s="1"/>
      <c r="K676" s="3"/>
      <c r="M676" s="58"/>
      <c r="AL676" s="1"/>
      <c r="AM676" s="1"/>
      <c r="AN676" s="1"/>
      <c r="AO676" s="1"/>
      <c r="AP676" s="1"/>
    </row>
    <row r="677" spans="1:45" s="5" customFormat="1" x14ac:dyDescent="0.2">
      <c r="A677" s="1"/>
      <c r="B677" s="3"/>
      <c r="C677" s="1"/>
      <c r="D677" s="1"/>
      <c r="E677" s="1"/>
      <c r="F677" s="192"/>
      <c r="G677" s="4"/>
      <c r="H677" s="1"/>
      <c r="I677" s="1"/>
      <c r="J677" s="1"/>
      <c r="K677" s="3"/>
      <c r="M677" s="58"/>
      <c r="AL677" s="1"/>
      <c r="AM677" s="1"/>
      <c r="AN677" s="1"/>
      <c r="AO677" s="1"/>
      <c r="AP677" s="1"/>
    </row>
    <row r="678" spans="1:45" s="5" customFormat="1" x14ac:dyDescent="0.2">
      <c r="A678" s="1"/>
      <c r="B678" s="3"/>
      <c r="C678" s="1"/>
      <c r="D678" s="1"/>
      <c r="E678" s="1"/>
      <c r="F678" s="192"/>
      <c r="G678" s="4"/>
      <c r="H678" s="1"/>
      <c r="I678" s="1"/>
      <c r="J678" s="1"/>
      <c r="K678" s="3"/>
      <c r="M678" s="58"/>
      <c r="AL678" s="1"/>
      <c r="AM678" s="1"/>
      <c r="AN678" s="1"/>
      <c r="AO678" s="1"/>
      <c r="AP678" s="1"/>
    </row>
    <row r="679" spans="1:45" s="5" customFormat="1" x14ac:dyDescent="0.2">
      <c r="A679" s="237"/>
      <c r="B679" s="3"/>
      <c r="C679" s="1"/>
      <c r="D679" s="1"/>
      <c r="E679" s="1"/>
      <c r="F679" s="192"/>
      <c r="G679" s="4"/>
      <c r="H679" s="1"/>
      <c r="I679" s="1"/>
      <c r="J679" s="1"/>
      <c r="K679" s="3"/>
      <c r="M679" s="58"/>
      <c r="AL679" s="1"/>
      <c r="AM679" s="1"/>
      <c r="AN679" s="1"/>
      <c r="AO679" s="1"/>
      <c r="AP679" s="1"/>
    </row>
    <row r="680" spans="1:45" s="5" customFormat="1" x14ac:dyDescent="0.2">
      <c r="A680" s="237"/>
      <c r="B680" s="3"/>
      <c r="C680" s="1"/>
      <c r="D680" s="1"/>
      <c r="E680" s="1"/>
      <c r="F680" s="192"/>
      <c r="G680" s="4"/>
      <c r="H680" s="1"/>
      <c r="I680" s="1"/>
      <c r="J680" s="1"/>
      <c r="K680" s="3"/>
      <c r="M680" s="58"/>
      <c r="AL680" s="1"/>
      <c r="AM680" s="1"/>
      <c r="AN680" s="1"/>
      <c r="AO680" s="1"/>
      <c r="AP680" s="1"/>
    </row>
    <row r="681" spans="1:45" s="5" customFormat="1" ht="20.25" x14ac:dyDescent="0.3">
      <c r="A681" s="237"/>
      <c r="B681" s="3"/>
      <c r="C681" s="35" t="s">
        <v>34</v>
      </c>
      <c r="D681" s="35"/>
      <c r="E681" s="35"/>
      <c r="F681" s="192"/>
      <c r="G681" s="20" t="str">
        <f>+H9</f>
        <v>C-1</v>
      </c>
      <c r="H681" s="1"/>
      <c r="I681" s="1"/>
      <c r="J681" s="1"/>
      <c r="K681" s="3"/>
      <c r="M681" s="58"/>
      <c r="AL681" s="1"/>
      <c r="AM681" s="1"/>
      <c r="AN681" s="1"/>
      <c r="AO681" s="1"/>
      <c r="AP681" s="1"/>
    </row>
    <row r="682" spans="1:45" s="5" customFormat="1" x14ac:dyDescent="0.2">
      <c r="A682" s="237"/>
      <c r="B682" s="3"/>
      <c r="C682" s="1"/>
      <c r="D682" s="1"/>
      <c r="E682" s="1"/>
      <c r="F682" s="192"/>
      <c r="G682" s="4"/>
      <c r="H682" s="1"/>
      <c r="I682" s="1"/>
      <c r="J682" s="1"/>
      <c r="K682" s="3"/>
      <c r="M682" s="58"/>
      <c r="AL682" s="1"/>
      <c r="AM682" s="1"/>
      <c r="AN682" s="1"/>
      <c r="AO682" s="1"/>
      <c r="AP682" s="1"/>
    </row>
    <row r="683" spans="1:45" s="5" customFormat="1" ht="18.75" x14ac:dyDescent="0.3">
      <c r="A683" s="237"/>
      <c r="B683" s="3"/>
      <c r="C683" s="1"/>
      <c r="D683" s="238" t="s">
        <v>33</v>
      </c>
      <c r="E683" s="238"/>
      <c r="F683" s="238"/>
      <c r="G683" s="87" t="str">
        <f>+H22</f>
        <v>190</v>
      </c>
      <c r="H683" s="1"/>
      <c r="I683" s="1"/>
      <c r="J683" s="1"/>
      <c r="K683" s="3"/>
      <c r="L683" s="1"/>
      <c r="M683" s="5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s="5" customFormat="1" x14ac:dyDescent="0.2">
      <c r="A684" s="237"/>
      <c r="B684" s="3"/>
      <c r="C684" s="1"/>
      <c r="D684" s="75"/>
      <c r="E684" s="75"/>
      <c r="F684" s="75"/>
      <c r="G684" s="74"/>
      <c r="H684" s="1"/>
      <c r="I684" s="1"/>
      <c r="J684" s="1"/>
      <c r="K684" s="3"/>
      <c r="L684" s="1"/>
      <c r="M684" s="5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s="5" customFormat="1" ht="15.75" thickBot="1" x14ac:dyDescent="0.25">
      <c r="A685" s="237"/>
      <c r="B685" s="3"/>
      <c r="C685" s="1"/>
      <c r="D685" s="1"/>
      <c r="E685" s="1"/>
      <c r="F685" s="192"/>
      <c r="G685" s="4"/>
      <c r="H685" s="6"/>
      <c r="I685" s="6"/>
      <c r="J685" s="6"/>
      <c r="K685" s="10"/>
      <c r="L685" s="1"/>
      <c r="M685" s="5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6"/>
      <c r="AM685" s="6"/>
      <c r="AN685" s="6"/>
      <c r="AO685" s="6"/>
      <c r="AP685" s="6"/>
      <c r="AQ685" s="1"/>
      <c r="AR685" s="1"/>
      <c r="AS685" s="1"/>
    </row>
    <row r="686" spans="1:45" s="5" customFormat="1" x14ac:dyDescent="0.2">
      <c r="A686" s="192"/>
      <c r="B686" s="3"/>
      <c r="C686" s="1"/>
      <c r="D686" s="1"/>
      <c r="E686" s="1"/>
      <c r="F686" s="192"/>
      <c r="G686" s="4"/>
      <c r="K686" s="8"/>
      <c r="L686" s="1"/>
      <c r="M686" s="5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Q686" s="1"/>
      <c r="AR686" s="1"/>
      <c r="AS686" s="1"/>
    </row>
    <row r="687" spans="1:45" x14ac:dyDescent="0.2">
      <c r="A687" s="32"/>
      <c r="B687" s="34"/>
      <c r="C687" s="33"/>
      <c r="D687" s="33"/>
      <c r="E687" s="33"/>
      <c r="F687" s="32"/>
      <c r="G687" s="31"/>
      <c r="H687" s="5"/>
      <c r="I687" s="5"/>
      <c r="J687" s="5"/>
      <c r="K687" s="8"/>
      <c r="AL687" s="5"/>
      <c r="AM687" s="5"/>
      <c r="AN687" s="5"/>
      <c r="AO687" s="5"/>
      <c r="AP687" s="5"/>
    </row>
    <row r="688" spans="1:45" x14ac:dyDescent="0.2">
      <c r="A688" s="29" t="s">
        <v>32</v>
      </c>
      <c r="E688" s="29" t="s">
        <v>31</v>
      </c>
      <c r="F688" s="29"/>
      <c r="H688" s="5"/>
      <c r="I688" s="5"/>
      <c r="J688" s="5"/>
      <c r="K688" s="8"/>
      <c r="AL688" s="5"/>
      <c r="AM688" s="5"/>
      <c r="AN688" s="5"/>
      <c r="AO688" s="5"/>
      <c r="AP688" s="5"/>
    </row>
    <row r="689" spans="1:45" x14ac:dyDescent="0.2">
      <c r="A689" s="1" t="s">
        <v>30</v>
      </c>
      <c r="B689" s="3" t="str">
        <f>+I22</f>
        <v>Jewish Community Cntr</v>
      </c>
      <c r="E689" s="1" t="s">
        <v>25</v>
      </c>
      <c r="F689" s="85">
        <f>+M22</f>
        <v>0</v>
      </c>
      <c r="H689" s="5"/>
      <c r="I689" s="5"/>
      <c r="J689" s="5"/>
      <c r="K689" s="8"/>
      <c r="AL689" s="5"/>
      <c r="AM689" s="5"/>
      <c r="AN689" s="5"/>
      <c r="AO689" s="5"/>
      <c r="AP689" s="5"/>
    </row>
    <row r="690" spans="1:45" x14ac:dyDescent="0.2">
      <c r="E690" s="1" t="s">
        <v>24</v>
      </c>
      <c r="F690" s="28">
        <f>+N22</f>
        <v>0</v>
      </c>
      <c r="H690" s="5"/>
      <c r="I690" s="5"/>
      <c r="J690" s="5"/>
      <c r="K690" s="8"/>
      <c r="AL690" s="5"/>
      <c r="AM690" s="5"/>
      <c r="AN690" s="5"/>
      <c r="AO690" s="5"/>
      <c r="AP690" s="5"/>
    </row>
    <row r="691" spans="1:45" x14ac:dyDescent="0.2">
      <c r="A691" s="1" t="s">
        <v>29</v>
      </c>
      <c r="B691" s="1" t="str">
        <f>+J22</f>
        <v xml:space="preserve">5738 Forbes Ave. </v>
      </c>
      <c r="E691" s="1" t="s">
        <v>28</v>
      </c>
      <c r="F691" s="3" t="s">
        <v>27</v>
      </c>
      <c r="H691" s="5"/>
      <c r="I691" s="5"/>
      <c r="J691" s="5"/>
      <c r="K691" s="8"/>
      <c r="AL691" s="5"/>
      <c r="AM691" s="5"/>
      <c r="AN691" s="5"/>
      <c r="AO691" s="5"/>
      <c r="AP691" s="5"/>
    </row>
    <row r="692" spans="1:45" x14ac:dyDescent="0.2">
      <c r="B692" s="1" t="str">
        <f>+K22</f>
        <v>Pittsburgh, PA 15217</v>
      </c>
      <c r="C692" s="27"/>
      <c r="E692" s="27"/>
      <c r="F692" s="1"/>
      <c r="H692" s="5"/>
      <c r="I692" s="5"/>
      <c r="J692" s="5"/>
      <c r="K692" s="8"/>
      <c r="AL692" s="5"/>
      <c r="AM692" s="5"/>
      <c r="AN692" s="5"/>
      <c r="AO692" s="5"/>
      <c r="AP692" s="5"/>
    </row>
    <row r="693" spans="1:45" x14ac:dyDescent="0.2">
      <c r="B693" s="30"/>
      <c r="C693" s="29"/>
      <c r="E693" s="29" t="s">
        <v>59</v>
      </c>
      <c r="F693" s="29"/>
      <c r="H693" s="5"/>
      <c r="I693" s="5"/>
      <c r="J693" s="5"/>
      <c r="K693" s="8"/>
      <c r="AL693" s="5"/>
      <c r="AM693" s="5"/>
      <c r="AN693" s="5"/>
      <c r="AO693" s="5"/>
      <c r="AP693" s="5"/>
    </row>
    <row r="694" spans="1:45" x14ac:dyDescent="0.2">
      <c r="A694" s="1" t="s">
        <v>26</v>
      </c>
      <c r="B694" s="3" t="str">
        <f>+I7</f>
        <v>Recreational Water</v>
      </c>
      <c r="E694" s="1" t="s">
        <v>25</v>
      </c>
      <c r="F694" s="83">
        <f>+AM22</f>
        <v>0</v>
      </c>
      <c r="H694" s="5"/>
      <c r="I694" s="5"/>
      <c r="J694" s="5"/>
      <c r="K694" s="8"/>
      <c r="AL694" s="5"/>
      <c r="AM694" s="5"/>
      <c r="AN694" s="5"/>
      <c r="AO694" s="5"/>
      <c r="AP694" s="5"/>
    </row>
    <row r="695" spans="1:45" x14ac:dyDescent="0.2">
      <c r="E695" s="1" t="s">
        <v>24</v>
      </c>
      <c r="F695" s="88">
        <f>+AN22</f>
        <v>0</v>
      </c>
      <c r="G695" s="192"/>
      <c r="H695" s="5"/>
      <c r="I695" s="5"/>
      <c r="J695" s="5"/>
      <c r="K695" s="8"/>
      <c r="AL695" s="5"/>
      <c r="AM695" s="5"/>
      <c r="AN695" s="5"/>
      <c r="AO695" s="5"/>
      <c r="AP695" s="5"/>
    </row>
    <row r="696" spans="1:45" ht="15.75" thickBot="1" x14ac:dyDescent="0.25">
      <c r="A696" s="1" t="s">
        <v>23</v>
      </c>
      <c r="B696" s="3" t="str">
        <f>+L22</f>
        <v>Women - Spa</v>
      </c>
      <c r="C696" s="3"/>
      <c r="E696" s="1" t="s">
        <v>60</v>
      </c>
      <c r="F696" s="86">
        <f>+AS22</f>
        <v>0</v>
      </c>
      <c r="G696" s="192"/>
      <c r="H696" s="5"/>
      <c r="I696" s="5"/>
      <c r="J696" s="5"/>
      <c r="K696" s="8"/>
      <c r="L696" s="6"/>
      <c r="M696" s="57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5"/>
      <c r="AM696" s="5"/>
      <c r="AN696" s="5"/>
      <c r="AO696" s="5"/>
      <c r="AP696" s="5"/>
      <c r="AQ696" s="6"/>
      <c r="AR696" s="6"/>
      <c r="AS696" s="6"/>
    </row>
    <row r="697" spans="1:45" x14ac:dyDescent="0.2">
      <c r="A697" s="27"/>
      <c r="G697" s="192"/>
      <c r="H697" s="5"/>
      <c r="I697" s="5"/>
      <c r="J697" s="5"/>
      <c r="K697" s="8"/>
      <c r="L697" s="5"/>
      <c r="M697" s="5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6.5" thickBot="1" x14ac:dyDescent="0.3">
      <c r="A698" s="70" t="s">
        <v>22</v>
      </c>
      <c r="B698" s="189" t="s">
        <v>11</v>
      </c>
      <c r="C698" s="70" t="s">
        <v>10</v>
      </c>
      <c r="D698" s="239" t="s">
        <v>65</v>
      </c>
      <c r="E698" s="239"/>
      <c r="F698" s="71" t="s">
        <v>9</v>
      </c>
      <c r="G698" s="72" t="s">
        <v>8</v>
      </c>
      <c r="H698" s="5"/>
      <c r="I698" s="5"/>
      <c r="J698" s="5"/>
      <c r="K698" s="8"/>
      <c r="L698" s="5"/>
      <c r="M698" s="5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5.75" x14ac:dyDescent="0.25">
      <c r="A699" s="26"/>
      <c r="B699" s="17"/>
      <c r="C699" s="26"/>
      <c r="D699" s="26"/>
      <c r="E699" s="26"/>
      <c r="F699" s="25"/>
      <c r="G699" s="24"/>
      <c r="H699" s="5"/>
      <c r="I699" s="5"/>
      <c r="J699" s="5"/>
      <c r="K699" s="8"/>
      <c r="L699" s="5"/>
      <c r="M699" s="5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s="6" customFormat="1" ht="15.75" thickBot="1" x14ac:dyDescent="0.25">
      <c r="A700" s="8" t="s">
        <v>21</v>
      </c>
      <c r="B700" s="23">
        <f>+AO22</f>
        <v>0</v>
      </c>
      <c r="C700" s="8" t="s">
        <v>20</v>
      </c>
      <c r="D700" s="78">
        <f>+V22</f>
        <v>0</v>
      </c>
      <c r="E700" s="89">
        <f>+W22</f>
        <v>0</v>
      </c>
      <c r="F700" s="194">
        <f>+X22</f>
        <v>0</v>
      </c>
      <c r="G700" s="11" t="s">
        <v>19</v>
      </c>
      <c r="H700" s="5"/>
      <c r="I700" s="5"/>
      <c r="J700" s="5"/>
      <c r="K700" s="8"/>
      <c r="L700" s="5"/>
      <c r="M700" s="5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s="5" customFormat="1" ht="20.25" x14ac:dyDescent="0.3">
      <c r="A701" s="8"/>
      <c r="B701" s="22"/>
      <c r="C701" s="22"/>
      <c r="D701" s="79"/>
      <c r="E701" s="21"/>
      <c r="F701" s="21"/>
      <c r="G701" s="20"/>
      <c r="K701" s="8"/>
      <c r="M701" s="58"/>
    </row>
    <row r="702" spans="1:45" s="5" customFormat="1" x14ac:dyDescent="0.2">
      <c r="A702" s="8" t="s">
        <v>18</v>
      </c>
      <c r="B702" s="19">
        <f>+AP22</f>
        <v>0</v>
      </c>
      <c r="C702" s="8" t="s">
        <v>17</v>
      </c>
      <c r="D702" s="78">
        <f>+Y22</f>
        <v>0</v>
      </c>
      <c r="E702" s="89">
        <f>+Z22</f>
        <v>0</v>
      </c>
      <c r="F702" s="194">
        <f>+AA22</f>
        <v>0</v>
      </c>
      <c r="G702" s="11" t="s">
        <v>16</v>
      </c>
      <c r="K702" s="8"/>
      <c r="M702" s="58"/>
    </row>
    <row r="703" spans="1:45" s="5" customFormat="1" x14ac:dyDescent="0.2">
      <c r="A703" s="8"/>
      <c r="B703" s="8"/>
      <c r="C703" s="8"/>
      <c r="D703" s="78"/>
      <c r="E703" s="194"/>
      <c r="F703" s="194"/>
      <c r="G703" s="11"/>
      <c r="K703" s="8"/>
      <c r="M703" s="58"/>
    </row>
    <row r="704" spans="1:45" s="5" customFormat="1" x14ac:dyDescent="0.2">
      <c r="A704" s="8" t="s">
        <v>15</v>
      </c>
      <c r="B704" s="18">
        <f>+AQ22</f>
        <v>0</v>
      </c>
      <c r="C704" s="8" t="s">
        <v>14</v>
      </c>
      <c r="D704" s="78">
        <f>+AB22</f>
        <v>0</v>
      </c>
      <c r="E704" s="89">
        <f>+AC22</f>
        <v>0</v>
      </c>
      <c r="F704" s="194">
        <f>+AD22</f>
        <v>0</v>
      </c>
      <c r="G704" s="11" t="s">
        <v>13</v>
      </c>
      <c r="K704" s="8"/>
      <c r="M704" s="58"/>
    </row>
    <row r="705" spans="1:42" s="5" customFormat="1" x14ac:dyDescent="0.2">
      <c r="A705" s="8"/>
      <c r="B705" s="18"/>
      <c r="C705" s="8"/>
      <c r="D705" s="78"/>
      <c r="E705" s="28"/>
      <c r="F705" s="194"/>
      <c r="G705" s="11"/>
      <c r="K705" s="8"/>
      <c r="M705" s="58"/>
    </row>
    <row r="706" spans="1:42" s="5" customFormat="1" ht="16.5" thickBot="1" x14ac:dyDescent="0.3">
      <c r="A706" s="70" t="s">
        <v>123</v>
      </c>
      <c r="B706" s="189" t="s">
        <v>11</v>
      </c>
      <c r="C706" s="70" t="s">
        <v>10</v>
      </c>
      <c r="D706" s="239" t="s">
        <v>65</v>
      </c>
      <c r="E706" s="239"/>
      <c r="F706" s="71" t="s">
        <v>9</v>
      </c>
      <c r="G706" s="72" t="s">
        <v>8</v>
      </c>
      <c r="K706" s="8"/>
      <c r="M706" s="58"/>
    </row>
    <row r="707" spans="1:42" s="5" customFormat="1" x14ac:dyDescent="0.2">
      <c r="A707" s="8"/>
      <c r="B707" s="8"/>
      <c r="C707" s="8"/>
      <c r="D707" s="8"/>
      <c r="E707" s="8"/>
      <c r="F707" s="194"/>
      <c r="G707" s="11"/>
      <c r="K707" s="8"/>
      <c r="M707" s="58"/>
    </row>
    <row r="708" spans="1:42" s="5" customFormat="1" x14ac:dyDescent="0.2">
      <c r="A708" s="8" t="s">
        <v>124</v>
      </c>
      <c r="B708" s="19">
        <f>+AR22</f>
        <v>0</v>
      </c>
      <c r="C708" s="8" t="s">
        <v>17</v>
      </c>
      <c r="D708" s="78">
        <f>+AE22</f>
        <v>0</v>
      </c>
      <c r="E708" s="89">
        <f>+AF22</f>
        <v>0</v>
      </c>
      <c r="F708" s="194">
        <f>+AG22</f>
        <v>0</v>
      </c>
      <c r="G708" s="11" t="s">
        <v>125</v>
      </c>
      <c r="K708" s="8"/>
      <c r="M708" s="58"/>
    </row>
    <row r="709" spans="1:42" s="5" customFormat="1" x14ac:dyDescent="0.2">
      <c r="A709" s="8"/>
      <c r="B709" s="8"/>
      <c r="C709" s="8"/>
      <c r="D709" s="8"/>
      <c r="E709" s="8"/>
      <c r="F709" s="194"/>
      <c r="G709" s="11"/>
      <c r="K709" s="8"/>
      <c r="M709" s="58"/>
    </row>
    <row r="710" spans="1:42" s="5" customFormat="1" ht="16.5" thickBot="1" x14ac:dyDescent="0.3">
      <c r="A710" s="80" t="s">
        <v>12</v>
      </c>
      <c r="B710" s="81" t="s">
        <v>11</v>
      </c>
      <c r="C710" s="80" t="s">
        <v>10</v>
      </c>
      <c r="D710" s="240" t="s">
        <v>66</v>
      </c>
      <c r="E710" s="240"/>
      <c r="F710" s="193" t="s">
        <v>9</v>
      </c>
      <c r="G710" s="82" t="s">
        <v>8</v>
      </c>
      <c r="K710" s="8"/>
      <c r="M710" s="58"/>
    </row>
    <row r="711" spans="1:42" s="5" customFormat="1" ht="15.75" x14ac:dyDescent="0.25">
      <c r="A711" s="17"/>
      <c r="B711" s="8"/>
      <c r="C711" s="8"/>
      <c r="D711" s="8"/>
      <c r="E711" s="8"/>
      <c r="F711" s="8"/>
      <c r="G711" s="11"/>
      <c r="K711" s="8"/>
      <c r="M711" s="58"/>
    </row>
    <row r="712" spans="1:42" s="5" customFormat="1" x14ac:dyDescent="0.2">
      <c r="A712" s="8" t="s">
        <v>7</v>
      </c>
      <c r="B712" s="16">
        <f>+O22</f>
        <v>0</v>
      </c>
      <c r="C712" s="8" t="s">
        <v>62</v>
      </c>
      <c r="D712" s="78">
        <f>+M22</f>
        <v>0</v>
      </c>
      <c r="E712" s="89">
        <f>+N22</f>
        <v>0</v>
      </c>
      <c r="F712" s="194">
        <f>+R22</f>
        <v>0</v>
      </c>
      <c r="G712" s="11" t="s">
        <v>5</v>
      </c>
      <c r="K712" s="8"/>
      <c r="M712" s="58"/>
    </row>
    <row r="713" spans="1:42" s="5" customFormat="1" x14ac:dyDescent="0.2">
      <c r="A713" s="8"/>
      <c r="B713" s="8"/>
      <c r="C713" s="8"/>
      <c r="D713" s="78"/>
      <c r="E713" s="194"/>
      <c r="F713" s="194"/>
      <c r="G713" s="11"/>
      <c r="K713" s="8"/>
      <c r="M713" s="58"/>
    </row>
    <row r="714" spans="1:42" s="5" customFormat="1" x14ac:dyDescent="0.2">
      <c r="A714" s="8" t="s">
        <v>6</v>
      </c>
      <c r="B714" s="15">
        <f>+P22</f>
        <v>0</v>
      </c>
      <c r="C714" s="8" t="s">
        <v>63</v>
      </c>
      <c r="D714" s="78">
        <f>+M22</f>
        <v>0</v>
      </c>
      <c r="E714" s="89">
        <f>+N22</f>
        <v>0</v>
      </c>
      <c r="F714" s="194">
        <f>+R22</f>
        <v>0</v>
      </c>
      <c r="G714" s="11" t="s">
        <v>5</v>
      </c>
      <c r="K714" s="8"/>
      <c r="M714" s="58"/>
    </row>
    <row r="715" spans="1:42" s="5" customFormat="1" x14ac:dyDescent="0.2">
      <c r="A715" s="8"/>
      <c r="B715" s="8"/>
      <c r="C715" s="8"/>
      <c r="D715" s="78"/>
      <c r="E715" s="194"/>
      <c r="F715" s="194"/>
      <c r="G715" s="11"/>
      <c r="K715" s="8"/>
      <c r="M715" s="58"/>
    </row>
    <row r="716" spans="1:42" s="5" customFormat="1" x14ac:dyDescent="0.2">
      <c r="A716" s="8" t="s">
        <v>4</v>
      </c>
      <c r="B716" s="14">
        <f>+Q22</f>
        <v>0</v>
      </c>
      <c r="C716" s="8" t="s">
        <v>3</v>
      </c>
      <c r="D716" s="78">
        <f>+M22</f>
        <v>0</v>
      </c>
      <c r="E716" s="89">
        <f>+N22</f>
        <v>0</v>
      </c>
      <c r="F716" s="194">
        <f>+R22</f>
        <v>0</v>
      </c>
      <c r="G716" s="11" t="s">
        <v>2</v>
      </c>
      <c r="K716" s="8"/>
      <c r="M716" s="58"/>
    </row>
    <row r="717" spans="1:42" s="5" customFormat="1" x14ac:dyDescent="0.2">
      <c r="B717" s="8"/>
      <c r="F717" s="194"/>
      <c r="G717" s="11"/>
      <c r="H717" s="1"/>
      <c r="I717" s="1"/>
      <c r="J717" s="1"/>
      <c r="K717" s="3"/>
      <c r="M717" s="58"/>
      <c r="AL717" s="1"/>
      <c r="AM717" s="1"/>
      <c r="AN717" s="1"/>
      <c r="AO717" s="1"/>
      <c r="AP717" s="1"/>
    </row>
    <row r="718" spans="1:42" s="5" customFormat="1" x14ac:dyDescent="0.2">
      <c r="B718" s="8"/>
      <c r="F718" s="194"/>
      <c r="G718" s="11"/>
      <c r="H718" s="1"/>
      <c r="I718" s="1"/>
      <c r="J718" s="1"/>
      <c r="K718" s="3"/>
      <c r="M718" s="58"/>
      <c r="AL718" s="1"/>
      <c r="AM718" s="1"/>
      <c r="AN718" s="1"/>
      <c r="AO718" s="1"/>
      <c r="AP718" s="1"/>
    </row>
    <row r="719" spans="1:42" s="5" customFormat="1" ht="15.75" x14ac:dyDescent="0.25">
      <c r="A719" s="13" t="s">
        <v>1</v>
      </c>
      <c r="B719" s="8"/>
      <c r="F719" s="194"/>
      <c r="G719" s="11"/>
      <c r="H719" s="1"/>
      <c r="I719" s="1"/>
      <c r="J719" s="1"/>
      <c r="K719" s="3"/>
      <c r="M719" s="58"/>
      <c r="AL719" s="1"/>
      <c r="AM719" s="1"/>
      <c r="AN719" s="1"/>
      <c r="AO719" s="1"/>
      <c r="AP719" s="1"/>
    </row>
    <row r="720" spans="1:42" s="5" customFormat="1" x14ac:dyDescent="0.2">
      <c r="A720" s="235"/>
      <c r="B720" s="235"/>
      <c r="F720" s="194"/>
      <c r="G720" s="11"/>
      <c r="H720" s="1"/>
      <c r="I720" s="1"/>
      <c r="J720" s="1"/>
      <c r="K720" s="3"/>
      <c r="M720" s="58"/>
      <c r="AL720" s="1"/>
      <c r="AM720" s="1"/>
      <c r="AN720" s="1"/>
      <c r="AO720" s="1"/>
      <c r="AP720" s="1"/>
    </row>
    <row r="721" spans="1:45" s="5" customFormat="1" x14ac:dyDescent="0.2">
      <c r="A721" s="235"/>
      <c r="B721" s="235"/>
      <c r="F721" s="194"/>
      <c r="G721" s="11"/>
      <c r="H721" s="1"/>
      <c r="I721" s="1"/>
      <c r="J721" s="1"/>
      <c r="K721" s="3"/>
      <c r="M721" s="58"/>
      <c r="AL721" s="1"/>
      <c r="AM721" s="1"/>
      <c r="AN721" s="1"/>
      <c r="AO721" s="1"/>
      <c r="AP721" s="1"/>
    </row>
    <row r="722" spans="1:45" s="5" customFormat="1" x14ac:dyDescent="0.2">
      <c r="A722" s="235"/>
      <c r="B722" s="235"/>
      <c r="F722" s="194"/>
      <c r="G722" s="11"/>
      <c r="H722" s="1"/>
      <c r="I722" s="1"/>
      <c r="J722" s="1"/>
      <c r="K722" s="3"/>
      <c r="M722" s="58"/>
      <c r="AL722" s="1"/>
      <c r="AM722" s="1"/>
      <c r="AN722" s="1"/>
      <c r="AO722" s="1"/>
      <c r="AP722" s="1"/>
    </row>
    <row r="723" spans="1:45" s="5" customFormat="1" x14ac:dyDescent="0.2">
      <c r="B723" s="8"/>
      <c r="F723" s="194"/>
      <c r="G723" s="11"/>
      <c r="H723" s="1"/>
      <c r="I723" s="1"/>
      <c r="J723" s="1"/>
      <c r="K723" s="3"/>
      <c r="M723" s="58"/>
      <c r="AL723" s="1"/>
      <c r="AM723" s="1"/>
      <c r="AN723" s="1"/>
      <c r="AO723" s="1"/>
      <c r="AP723" s="1"/>
    </row>
    <row r="724" spans="1:45" s="5" customFormat="1" x14ac:dyDescent="0.2">
      <c r="B724" s="8"/>
      <c r="F724" s="194"/>
      <c r="G724" s="11"/>
      <c r="H724" s="1"/>
      <c r="I724" s="1"/>
      <c r="J724" s="1"/>
      <c r="K724" s="3"/>
      <c r="M724" s="58"/>
      <c r="AL724" s="1"/>
      <c r="AM724" s="1"/>
      <c r="AN724" s="1"/>
      <c r="AO724" s="1"/>
      <c r="AP724" s="1"/>
    </row>
    <row r="725" spans="1:45" s="5" customFormat="1" x14ac:dyDescent="0.2">
      <c r="B725" s="8"/>
      <c r="D725" s="236" t="s">
        <v>61</v>
      </c>
      <c r="E725" s="236"/>
      <c r="F725" s="236"/>
      <c r="G725" s="11"/>
      <c r="H725" s="1"/>
      <c r="I725" s="1"/>
      <c r="J725" s="1"/>
      <c r="K725" s="3"/>
      <c r="M725" s="58"/>
      <c r="AL725" s="1"/>
      <c r="AM725" s="1"/>
      <c r="AN725" s="1"/>
      <c r="AO725" s="1"/>
      <c r="AP725" s="1"/>
    </row>
    <row r="726" spans="1:45" s="5" customFormat="1" x14ac:dyDescent="0.2">
      <c r="A726" s="1"/>
      <c r="B726" s="3"/>
      <c r="F726" s="194"/>
      <c r="G726" s="11"/>
      <c r="H726" s="1"/>
      <c r="I726" s="1"/>
      <c r="J726" s="1"/>
      <c r="K726" s="3"/>
      <c r="M726" s="58"/>
      <c r="AL726" s="1"/>
      <c r="AM726" s="1"/>
      <c r="AN726" s="1"/>
      <c r="AO726" s="1"/>
      <c r="AP726" s="1"/>
    </row>
    <row r="727" spans="1:45" s="5" customFormat="1" x14ac:dyDescent="0.2">
      <c r="A727" s="1"/>
      <c r="B727" s="3"/>
      <c r="F727" s="194"/>
      <c r="G727" s="11"/>
      <c r="H727" s="1"/>
      <c r="I727" s="1"/>
      <c r="J727" s="1"/>
      <c r="K727" s="3"/>
      <c r="M727" s="58"/>
      <c r="AL727" s="1"/>
      <c r="AM727" s="1"/>
      <c r="AN727" s="1"/>
      <c r="AO727" s="1"/>
      <c r="AP727" s="1"/>
    </row>
    <row r="728" spans="1:45" s="5" customFormat="1" x14ac:dyDescent="0.2">
      <c r="A728" s="1"/>
      <c r="B728" s="3"/>
      <c r="F728" s="194"/>
      <c r="G728" s="11"/>
      <c r="H728" s="1"/>
      <c r="I728" s="1"/>
      <c r="J728" s="1"/>
      <c r="K728" s="3"/>
      <c r="L728" s="1"/>
      <c r="M728" s="5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spans="1:45" s="5" customFormat="1" x14ac:dyDescent="0.2">
      <c r="A729" s="1"/>
      <c r="B729" s="3"/>
      <c r="F729" s="194"/>
      <c r="G729" s="11"/>
      <c r="H729" s="1"/>
      <c r="I729" s="1"/>
      <c r="J729" s="1"/>
      <c r="K729" s="3"/>
      <c r="L729" s="1"/>
      <c r="M729" s="5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spans="1:45" s="5" customFormat="1" ht="15.75" thickBot="1" x14ac:dyDescent="0.25">
      <c r="A730" s="12" t="s">
        <v>0</v>
      </c>
      <c r="B730" s="3"/>
      <c r="F730" s="194"/>
      <c r="G730" s="11"/>
      <c r="H730" s="6"/>
      <c r="I730" s="6"/>
      <c r="J730" s="6"/>
      <c r="K730" s="10"/>
      <c r="L730" s="1"/>
      <c r="M730" s="5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6"/>
      <c r="AM730" s="6"/>
      <c r="AN730" s="6"/>
      <c r="AO730" s="6"/>
      <c r="AP730" s="6"/>
      <c r="AQ730" s="1"/>
      <c r="AR730" s="1"/>
      <c r="AS730" s="1"/>
    </row>
    <row r="731" spans="1:45" s="5" customFormat="1" x14ac:dyDescent="0.2">
      <c r="A731" s="1"/>
      <c r="B731" s="3"/>
      <c r="C731" s="1"/>
      <c r="D731" s="1"/>
      <c r="E731" s="1"/>
      <c r="F731" s="192"/>
      <c r="G731" s="4"/>
      <c r="K731" s="8"/>
      <c r="L731" s="1"/>
      <c r="M731" s="5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Q731" s="1"/>
      <c r="AR731" s="1"/>
      <c r="AS731" s="1"/>
    </row>
    <row r="732" spans="1:45" x14ac:dyDescent="0.2">
      <c r="H732" s="5"/>
      <c r="I732" s="5"/>
      <c r="J732" s="5"/>
      <c r="K732" s="8"/>
      <c r="AL732" s="5"/>
      <c r="AM732" s="5"/>
      <c r="AN732" s="5"/>
      <c r="AO732" s="5"/>
      <c r="AP732" s="5"/>
    </row>
    <row r="733" spans="1:45" x14ac:dyDescent="0.2">
      <c r="H733" s="5"/>
      <c r="I733" s="5"/>
      <c r="J733" s="5"/>
      <c r="K733" s="8"/>
      <c r="AL733" s="5"/>
      <c r="AM733" s="5"/>
      <c r="AN733" s="5"/>
      <c r="AO733" s="5"/>
      <c r="AP733" s="5"/>
    </row>
    <row r="734" spans="1:45" x14ac:dyDescent="0.2">
      <c r="H734" s="5"/>
      <c r="I734" s="5"/>
      <c r="J734" s="5"/>
      <c r="K734" s="8"/>
      <c r="AL734" s="5"/>
      <c r="AM734" s="5"/>
      <c r="AN734" s="5"/>
      <c r="AO734" s="5"/>
      <c r="AP734" s="5"/>
    </row>
    <row r="735" spans="1:45" x14ac:dyDescent="0.2">
      <c r="H735" s="5"/>
      <c r="I735" s="5"/>
      <c r="J735" s="5"/>
      <c r="K735" s="8"/>
      <c r="AL735" s="5"/>
      <c r="AM735" s="5"/>
      <c r="AN735" s="5"/>
      <c r="AO735" s="5"/>
      <c r="AP735" s="5"/>
    </row>
    <row r="736" spans="1:45" x14ac:dyDescent="0.2">
      <c r="H736" s="5"/>
      <c r="I736" s="5"/>
      <c r="J736" s="5"/>
      <c r="K736" s="8"/>
      <c r="AL736" s="5"/>
      <c r="AM736" s="5"/>
      <c r="AN736" s="5"/>
      <c r="AO736" s="5"/>
      <c r="AP736" s="5"/>
    </row>
    <row r="737" spans="1:45" x14ac:dyDescent="0.2">
      <c r="A737" s="237"/>
      <c r="H737" s="5"/>
      <c r="I737" s="5"/>
      <c r="J737" s="5"/>
      <c r="K737" s="8"/>
      <c r="AL737" s="5"/>
      <c r="AM737" s="5"/>
      <c r="AN737" s="5"/>
      <c r="AO737" s="5"/>
      <c r="AP737" s="5"/>
    </row>
    <row r="738" spans="1:45" ht="20.25" x14ac:dyDescent="0.3">
      <c r="A738" s="237"/>
      <c r="C738" s="35" t="s">
        <v>34</v>
      </c>
      <c r="D738" s="35"/>
      <c r="E738" s="35"/>
      <c r="G738" s="20" t="str">
        <f>+H9</f>
        <v>C-1</v>
      </c>
      <c r="H738" s="5"/>
      <c r="I738" s="5"/>
      <c r="J738" s="5"/>
      <c r="K738" s="8"/>
      <c r="AL738" s="5"/>
      <c r="AM738" s="5"/>
      <c r="AN738" s="5"/>
      <c r="AO738" s="5"/>
      <c r="AP738" s="5"/>
    </row>
    <row r="739" spans="1:45" x14ac:dyDescent="0.2">
      <c r="A739" s="237"/>
      <c r="H739" s="5"/>
      <c r="I739" s="5"/>
      <c r="J739" s="5"/>
      <c r="K739" s="8"/>
      <c r="AL739" s="5"/>
      <c r="AM739" s="5"/>
      <c r="AN739" s="5"/>
      <c r="AO739" s="5"/>
      <c r="AP739" s="5"/>
    </row>
    <row r="740" spans="1:45" ht="18.75" x14ac:dyDescent="0.3">
      <c r="A740" s="237"/>
      <c r="D740" s="238" t="s">
        <v>33</v>
      </c>
      <c r="E740" s="238"/>
      <c r="F740" s="238"/>
      <c r="G740" s="87" t="str">
        <f>+H23</f>
        <v>195</v>
      </c>
      <c r="H740" s="5"/>
      <c r="I740" s="5"/>
      <c r="J740" s="5"/>
      <c r="K740" s="8"/>
      <c r="AL740" s="5"/>
      <c r="AM740" s="5"/>
      <c r="AN740" s="5"/>
      <c r="AO740" s="5"/>
      <c r="AP740" s="5"/>
    </row>
    <row r="741" spans="1:45" ht="15.75" thickBot="1" x14ac:dyDescent="0.25">
      <c r="A741" s="237"/>
      <c r="D741" s="75"/>
      <c r="E741" s="75"/>
      <c r="F741" s="75"/>
      <c r="G741" s="74"/>
      <c r="H741" s="5"/>
      <c r="I741" s="5"/>
      <c r="J741" s="5"/>
      <c r="K741" s="8"/>
      <c r="L741" s="6"/>
      <c r="M741" s="57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5"/>
      <c r="AM741" s="5"/>
      <c r="AN741" s="5"/>
      <c r="AO741" s="5"/>
      <c r="AP741" s="5"/>
      <c r="AQ741" s="6"/>
      <c r="AR741" s="6"/>
      <c r="AS741" s="6"/>
    </row>
    <row r="742" spans="1:45" x14ac:dyDescent="0.2">
      <c r="A742" s="237"/>
      <c r="H742" s="5"/>
      <c r="I742" s="5"/>
      <c r="J742" s="5"/>
      <c r="K742" s="8"/>
      <c r="L742" s="5"/>
      <c r="M742" s="5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x14ac:dyDescent="0.2">
      <c r="A743" s="237"/>
      <c r="H743" s="5"/>
      <c r="I743" s="5"/>
      <c r="J743" s="5"/>
      <c r="K743" s="8"/>
      <c r="L743" s="5"/>
      <c r="M743" s="5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x14ac:dyDescent="0.2">
      <c r="A744" s="237"/>
      <c r="H744" s="5"/>
      <c r="I744" s="5"/>
      <c r="J744" s="5"/>
      <c r="K744" s="8"/>
      <c r="L744" s="5"/>
      <c r="M744" s="5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s="6" customFormat="1" ht="15.75" thickBot="1" x14ac:dyDescent="0.25">
      <c r="A745" s="32"/>
      <c r="B745" s="34"/>
      <c r="C745" s="33"/>
      <c r="D745" s="33"/>
      <c r="E745" s="33"/>
      <c r="F745" s="32"/>
      <c r="G745" s="31"/>
      <c r="H745" s="5"/>
      <c r="I745" s="5"/>
      <c r="J745" s="5"/>
      <c r="K745" s="8"/>
      <c r="L745" s="5"/>
      <c r="M745" s="5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s="5" customFormat="1" x14ac:dyDescent="0.2">
      <c r="A746" s="29" t="s">
        <v>32</v>
      </c>
      <c r="B746" s="3"/>
      <c r="C746" s="1"/>
      <c r="D746" s="1"/>
      <c r="E746" s="29" t="s">
        <v>31</v>
      </c>
      <c r="F746" s="29"/>
      <c r="G746" s="4"/>
      <c r="K746" s="8"/>
      <c r="M746" s="58"/>
    </row>
    <row r="747" spans="1:45" s="5" customFormat="1" x14ac:dyDescent="0.2">
      <c r="A747" s="1" t="s">
        <v>30</v>
      </c>
      <c r="B747" s="3" t="str">
        <f>+I23</f>
        <v>Kingley Assoc.</v>
      </c>
      <c r="C747" s="1"/>
      <c r="D747" s="1"/>
      <c r="E747" s="1" t="s">
        <v>25</v>
      </c>
      <c r="F747" s="85">
        <f>+M23</f>
        <v>0</v>
      </c>
      <c r="G747" s="4"/>
      <c r="K747" s="8"/>
      <c r="M747" s="58"/>
    </row>
    <row r="748" spans="1:45" s="5" customFormat="1" x14ac:dyDescent="0.2">
      <c r="A748" s="1"/>
      <c r="B748" s="3"/>
      <c r="C748" s="1"/>
      <c r="D748" s="1"/>
      <c r="E748" s="1" t="s">
        <v>24</v>
      </c>
      <c r="F748" s="28">
        <f>+N23</f>
        <v>0</v>
      </c>
      <c r="G748" s="4"/>
      <c r="K748" s="8"/>
      <c r="M748" s="58"/>
    </row>
    <row r="749" spans="1:45" s="5" customFormat="1" x14ac:dyDescent="0.2">
      <c r="A749" s="1" t="s">
        <v>29</v>
      </c>
      <c r="B749" s="1" t="str">
        <f>+J23</f>
        <v xml:space="preserve">6435 Frankstown Ave. </v>
      </c>
      <c r="C749" s="1"/>
      <c r="D749" s="1"/>
      <c r="E749" s="1" t="s">
        <v>28</v>
      </c>
      <c r="F749" s="3" t="s">
        <v>27</v>
      </c>
      <c r="G749" s="4"/>
      <c r="K749" s="8"/>
      <c r="M749" s="58"/>
    </row>
    <row r="750" spans="1:45" s="5" customFormat="1" x14ac:dyDescent="0.2">
      <c r="A750" s="1"/>
      <c r="B750" s="1" t="str">
        <f>+K23</f>
        <v>Pittsburgh, PA 15206</v>
      </c>
      <c r="C750" s="27"/>
      <c r="D750" s="1"/>
      <c r="E750" s="27"/>
      <c r="F750" s="1"/>
      <c r="G750" s="4"/>
      <c r="K750" s="8"/>
      <c r="M750" s="58"/>
    </row>
    <row r="751" spans="1:45" s="5" customFormat="1" x14ac:dyDescent="0.2">
      <c r="A751" s="1"/>
      <c r="B751" s="30"/>
      <c r="C751" s="29"/>
      <c r="D751" s="1"/>
      <c r="E751" s="29" t="s">
        <v>59</v>
      </c>
      <c r="F751" s="29"/>
      <c r="G751" s="4"/>
      <c r="K751" s="8"/>
      <c r="M751" s="58"/>
    </row>
    <row r="752" spans="1:45" s="5" customFormat="1" x14ac:dyDescent="0.2">
      <c r="A752" s="1" t="s">
        <v>26</v>
      </c>
      <c r="B752" s="3" t="str">
        <f>+I7</f>
        <v>Recreational Water</v>
      </c>
      <c r="C752" s="1"/>
      <c r="D752" s="1"/>
      <c r="E752" s="1" t="s">
        <v>25</v>
      </c>
      <c r="F752" s="83">
        <f>+AM23</f>
        <v>0</v>
      </c>
      <c r="G752" s="4"/>
      <c r="K752" s="8"/>
      <c r="M752" s="58"/>
    </row>
    <row r="753" spans="1:42" s="5" customFormat="1" x14ac:dyDescent="0.2">
      <c r="A753" s="1"/>
      <c r="B753" s="3"/>
      <c r="C753" s="1"/>
      <c r="D753" s="1"/>
      <c r="E753" s="1" t="s">
        <v>24</v>
      </c>
      <c r="F753" s="88">
        <f>+AN23</f>
        <v>0</v>
      </c>
      <c r="G753" s="192"/>
      <c r="K753" s="8"/>
      <c r="M753" s="58"/>
    </row>
    <row r="754" spans="1:42" s="5" customFormat="1" x14ac:dyDescent="0.2">
      <c r="A754" s="1" t="s">
        <v>23</v>
      </c>
      <c r="B754" s="3" t="str">
        <f>+L23</f>
        <v>Pool -Deep</v>
      </c>
      <c r="C754" s="3"/>
      <c r="D754" s="1"/>
      <c r="E754" s="1" t="s">
        <v>60</v>
      </c>
      <c r="F754" s="86">
        <f>+AS23</f>
        <v>0</v>
      </c>
      <c r="G754" s="192"/>
      <c r="K754" s="8"/>
      <c r="M754" s="58"/>
    </row>
    <row r="755" spans="1:42" s="5" customFormat="1" x14ac:dyDescent="0.2">
      <c r="A755" s="27"/>
      <c r="B755" s="3"/>
      <c r="C755" s="1"/>
      <c r="D755" s="1"/>
      <c r="E755" s="1"/>
      <c r="F755" s="192"/>
      <c r="G755" s="192"/>
      <c r="K755" s="8"/>
      <c r="M755" s="58"/>
    </row>
    <row r="756" spans="1:42" s="5" customFormat="1" ht="16.5" thickBot="1" x14ac:dyDescent="0.3">
      <c r="A756" s="70" t="s">
        <v>22</v>
      </c>
      <c r="B756" s="189" t="s">
        <v>11</v>
      </c>
      <c r="C756" s="70" t="s">
        <v>10</v>
      </c>
      <c r="D756" s="239" t="s">
        <v>65</v>
      </c>
      <c r="E756" s="239"/>
      <c r="F756" s="71" t="s">
        <v>9</v>
      </c>
      <c r="G756" s="72" t="s">
        <v>8</v>
      </c>
      <c r="K756" s="8"/>
      <c r="M756" s="58"/>
    </row>
    <row r="757" spans="1:42" s="5" customFormat="1" ht="15.75" x14ac:dyDescent="0.25">
      <c r="A757" s="26"/>
      <c r="B757" s="17"/>
      <c r="C757" s="26"/>
      <c r="D757" s="26"/>
      <c r="E757" s="26"/>
      <c r="F757" s="25"/>
      <c r="G757" s="24"/>
      <c r="K757" s="8"/>
      <c r="M757" s="58"/>
    </row>
    <row r="758" spans="1:42" s="5" customFormat="1" x14ac:dyDescent="0.2">
      <c r="A758" s="8" t="s">
        <v>21</v>
      </c>
      <c r="B758" s="23">
        <f>+AO23</f>
        <v>0</v>
      </c>
      <c r="C758" s="8" t="s">
        <v>20</v>
      </c>
      <c r="D758" s="78">
        <f>+V23</f>
        <v>0</v>
      </c>
      <c r="E758" s="89">
        <f>+W23</f>
        <v>0</v>
      </c>
      <c r="F758" s="194">
        <f>+X23</f>
        <v>0</v>
      </c>
      <c r="G758" s="11" t="s">
        <v>19</v>
      </c>
      <c r="K758" s="8"/>
      <c r="M758" s="58"/>
    </row>
    <row r="759" spans="1:42" s="5" customFormat="1" ht="20.25" x14ac:dyDescent="0.3">
      <c r="A759" s="8"/>
      <c r="B759" s="22"/>
      <c r="C759" s="22"/>
      <c r="D759" s="79"/>
      <c r="E759" s="21"/>
      <c r="F759" s="21"/>
      <c r="G759" s="20"/>
      <c r="K759" s="8"/>
      <c r="M759" s="58"/>
    </row>
    <row r="760" spans="1:42" s="5" customFormat="1" x14ac:dyDescent="0.2">
      <c r="A760" s="8" t="s">
        <v>18</v>
      </c>
      <c r="B760" s="19">
        <f>+AP23</f>
        <v>0</v>
      </c>
      <c r="C760" s="8" t="s">
        <v>17</v>
      </c>
      <c r="D760" s="78">
        <f>+Y23</f>
        <v>0</v>
      </c>
      <c r="E760" s="89">
        <f>+Z23</f>
        <v>0</v>
      </c>
      <c r="F760" s="194">
        <f>+AA23</f>
        <v>0</v>
      </c>
      <c r="G760" s="11" t="s">
        <v>16</v>
      </c>
      <c r="K760" s="8"/>
      <c r="M760" s="58"/>
    </row>
    <row r="761" spans="1:42" s="5" customFormat="1" x14ac:dyDescent="0.2">
      <c r="A761" s="8"/>
      <c r="B761" s="8"/>
      <c r="C761" s="8"/>
      <c r="D761" s="78"/>
      <c r="E761" s="194"/>
      <c r="F761" s="194"/>
      <c r="G761" s="11"/>
      <c r="K761" s="8"/>
      <c r="M761" s="58"/>
    </row>
    <row r="762" spans="1:42" s="5" customFormat="1" x14ac:dyDescent="0.2">
      <c r="A762" s="8" t="s">
        <v>15</v>
      </c>
      <c r="B762" s="18">
        <f>+AQ23</f>
        <v>0</v>
      </c>
      <c r="C762" s="8" t="s">
        <v>14</v>
      </c>
      <c r="D762" s="78">
        <f>+AB23</f>
        <v>0</v>
      </c>
      <c r="E762" s="89">
        <f>+AC23</f>
        <v>0</v>
      </c>
      <c r="F762" s="194">
        <f>+AD23</f>
        <v>0</v>
      </c>
      <c r="G762" s="11" t="s">
        <v>13</v>
      </c>
      <c r="H762" s="1"/>
      <c r="I762" s="1"/>
      <c r="J762" s="1"/>
      <c r="K762" s="3"/>
      <c r="M762" s="58"/>
      <c r="AL762" s="1"/>
      <c r="AM762" s="1"/>
      <c r="AN762" s="1"/>
      <c r="AO762" s="1"/>
      <c r="AP762" s="1"/>
    </row>
    <row r="763" spans="1:42" s="5" customFormat="1" x14ac:dyDescent="0.2">
      <c r="A763" s="8"/>
      <c r="B763" s="18"/>
      <c r="C763" s="8"/>
      <c r="D763" s="78"/>
      <c r="E763" s="28"/>
      <c r="F763" s="194"/>
      <c r="G763" s="11"/>
      <c r="H763" s="1"/>
      <c r="I763" s="1"/>
      <c r="J763" s="1"/>
      <c r="K763" s="3"/>
      <c r="M763" s="58"/>
      <c r="AL763" s="1"/>
      <c r="AM763" s="1"/>
      <c r="AN763" s="1"/>
      <c r="AO763" s="1"/>
      <c r="AP763" s="1"/>
    </row>
    <row r="764" spans="1:42" s="5" customFormat="1" x14ac:dyDescent="0.2">
      <c r="A764" s="8"/>
      <c r="B764" s="18"/>
      <c r="C764" s="8"/>
      <c r="D764" s="78"/>
      <c r="E764" s="28"/>
      <c r="F764" s="194"/>
      <c r="G764" s="11"/>
      <c r="H764" s="1"/>
      <c r="I764" s="1"/>
      <c r="J764" s="1"/>
      <c r="K764" s="3"/>
      <c r="M764" s="58"/>
      <c r="AL764" s="1"/>
      <c r="AM764" s="1"/>
      <c r="AN764" s="1"/>
      <c r="AO764" s="1"/>
      <c r="AP764" s="1"/>
    </row>
    <row r="765" spans="1:42" s="5" customFormat="1" x14ac:dyDescent="0.2">
      <c r="A765" s="8"/>
      <c r="B765" s="8"/>
      <c r="C765" s="8"/>
      <c r="D765" s="8"/>
      <c r="E765" s="8"/>
      <c r="F765" s="194"/>
      <c r="G765" s="11"/>
      <c r="H765" s="1"/>
      <c r="I765" s="1"/>
      <c r="J765" s="1"/>
      <c r="K765" s="3"/>
      <c r="M765" s="58"/>
      <c r="AL765" s="1"/>
      <c r="AM765" s="1"/>
      <c r="AN765" s="1"/>
      <c r="AO765" s="1"/>
      <c r="AP765" s="1"/>
    </row>
    <row r="766" spans="1:42" s="5" customFormat="1" ht="16.5" thickBot="1" x14ac:dyDescent="0.3">
      <c r="A766" s="80" t="s">
        <v>12</v>
      </c>
      <c r="B766" s="81" t="s">
        <v>11</v>
      </c>
      <c r="C766" s="80" t="s">
        <v>10</v>
      </c>
      <c r="D766" s="240" t="s">
        <v>66</v>
      </c>
      <c r="E766" s="240"/>
      <c r="F766" s="193" t="s">
        <v>9</v>
      </c>
      <c r="G766" s="82" t="s">
        <v>8</v>
      </c>
      <c r="H766" s="1"/>
      <c r="I766" s="1"/>
      <c r="J766" s="1"/>
      <c r="K766" s="3"/>
      <c r="M766" s="58"/>
      <c r="AL766" s="1"/>
      <c r="AM766" s="1"/>
      <c r="AN766" s="1"/>
      <c r="AO766" s="1"/>
      <c r="AP766" s="1"/>
    </row>
    <row r="767" spans="1:42" s="5" customFormat="1" ht="15.75" x14ac:dyDescent="0.25">
      <c r="A767" s="17"/>
      <c r="B767" s="8"/>
      <c r="C767" s="8"/>
      <c r="D767" s="8"/>
      <c r="E767" s="8"/>
      <c r="F767" s="8"/>
      <c r="G767" s="11"/>
      <c r="H767" s="1"/>
      <c r="I767" s="1"/>
      <c r="J767" s="1"/>
      <c r="K767" s="3"/>
      <c r="M767" s="58"/>
      <c r="AL767" s="1"/>
      <c r="AM767" s="1"/>
      <c r="AN767" s="1"/>
      <c r="AO767" s="1"/>
      <c r="AP767" s="1"/>
    </row>
    <row r="768" spans="1:42" s="5" customFormat="1" x14ac:dyDescent="0.2">
      <c r="A768" s="8" t="s">
        <v>7</v>
      </c>
      <c r="B768" s="16">
        <f>+O23</f>
        <v>0</v>
      </c>
      <c r="C768" s="8" t="s">
        <v>62</v>
      </c>
      <c r="D768" s="78">
        <f>+M23</f>
        <v>0</v>
      </c>
      <c r="E768" s="89">
        <f>+N23</f>
        <v>0</v>
      </c>
      <c r="F768" s="194">
        <f>+R23</f>
        <v>0</v>
      </c>
      <c r="G768" s="11" t="s">
        <v>5</v>
      </c>
      <c r="H768" s="1"/>
      <c r="I768" s="1"/>
      <c r="J768" s="1"/>
      <c r="K768" s="3"/>
      <c r="M768" s="58"/>
      <c r="AL768" s="1"/>
      <c r="AM768" s="1"/>
      <c r="AN768" s="1"/>
      <c r="AO768" s="1"/>
      <c r="AP768" s="1"/>
    </row>
    <row r="769" spans="1:45" s="5" customFormat="1" x14ac:dyDescent="0.2">
      <c r="A769" s="8"/>
      <c r="B769" s="8"/>
      <c r="C769" s="8"/>
      <c r="D769" s="78"/>
      <c r="E769" s="194"/>
      <c r="F769" s="194"/>
      <c r="G769" s="11"/>
      <c r="H769" s="1"/>
      <c r="I769" s="1"/>
      <c r="J769" s="1"/>
      <c r="K769" s="3"/>
      <c r="M769" s="58"/>
      <c r="AL769" s="1"/>
      <c r="AM769" s="1"/>
      <c r="AN769" s="1"/>
      <c r="AO769" s="1"/>
      <c r="AP769" s="1"/>
    </row>
    <row r="770" spans="1:45" s="5" customFormat="1" x14ac:dyDescent="0.2">
      <c r="A770" s="8" t="s">
        <v>6</v>
      </c>
      <c r="B770" s="15">
        <f>+P23</f>
        <v>0</v>
      </c>
      <c r="C770" s="8" t="s">
        <v>63</v>
      </c>
      <c r="D770" s="78">
        <f>+M23</f>
        <v>0</v>
      </c>
      <c r="E770" s="89">
        <f>+N23</f>
        <v>0</v>
      </c>
      <c r="F770" s="194">
        <f>+R23</f>
        <v>0</v>
      </c>
      <c r="G770" s="11" t="s">
        <v>5</v>
      </c>
      <c r="H770" s="1"/>
      <c r="I770" s="1"/>
      <c r="J770" s="1"/>
      <c r="K770" s="3"/>
      <c r="M770" s="58"/>
      <c r="AL770" s="1"/>
      <c r="AM770" s="1"/>
      <c r="AN770" s="1"/>
      <c r="AO770" s="1"/>
      <c r="AP770" s="1"/>
    </row>
    <row r="771" spans="1:45" s="5" customFormat="1" x14ac:dyDescent="0.2">
      <c r="A771" s="8"/>
      <c r="B771" s="8"/>
      <c r="C771" s="8"/>
      <c r="D771" s="78"/>
      <c r="E771" s="194"/>
      <c r="F771" s="194"/>
      <c r="G771" s="11"/>
      <c r="H771" s="1"/>
      <c r="I771" s="1"/>
      <c r="J771" s="1"/>
      <c r="K771" s="3"/>
      <c r="M771" s="58"/>
      <c r="AL771" s="1"/>
      <c r="AM771" s="1"/>
      <c r="AN771" s="1"/>
      <c r="AO771" s="1"/>
      <c r="AP771" s="1"/>
    </row>
    <row r="772" spans="1:45" s="5" customFormat="1" x14ac:dyDescent="0.2">
      <c r="A772" s="8" t="s">
        <v>4</v>
      </c>
      <c r="B772" s="14">
        <f>+Q23</f>
        <v>0</v>
      </c>
      <c r="C772" s="8" t="s">
        <v>3</v>
      </c>
      <c r="D772" s="78">
        <f>+M23</f>
        <v>0</v>
      </c>
      <c r="E772" s="89">
        <f>+N23</f>
        <v>0</v>
      </c>
      <c r="F772" s="194">
        <f>+R23</f>
        <v>0</v>
      </c>
      <c r="G772" s="11" t="s">
        <v>2</v>
      </c>
      <c r="H772" s="1"/>
      <c r="I772" s="1"/>
      <c r="J772" s="1"/>
      <c r="K772" s="3"/>
      <c r="M772" s="58"/>
      <c r="AL772" s="1"/>
      <c r="AM772" s="1"/>
      <c r="AN772" s="1"/>
      <c r="AO772" s="1"/>
      <c r="AP772" s="1"/>
    </row>
    <row r="773" spans="1:45" s="5" customFormat="1" x14ac:dyDescent="0.2">
      <c r="B773" s="8"/>
      <c r="F773" s="194"/>
      <c r="G773" s="11"/>
      <c r="H773" s="1"/>
      <c r="I773" s="1"/>
      <c r="J773" s="1"/>
      <c r="K773" s="3"/>
      <c r="L773" s="1"/>
      <c r="M773" s="5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spans="1:45" s="5" customFormat="1" x14ac:dyDescent="0.2">
      <c r="B774" s="8"/>
      <c r="F774" s="194"/>
      <c r="G774" s="11"/>
      <c r="H774" s="1"/>
      <c r="I774" s="1"/>
      <c r="J774" s="1"/>
      <c r="K774" s="3"/>
      <c r="L774" s="1"/>
      <c r="M774" s="5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2"/>
      <c r="AP774" s="1"/>
      <c r="AQ774" s="1"/>
      <c r="AR774" s="1"/>
      <c r="AS774" s="1"/>
    </row>
    <row r="775" spans="1:45" s="5" customFormat="1" ht="16.5" thickBot="1" x14ac:dyDescent="0.3">
      <c r="A775" s="13" t="s">
        <v>1</v>
      </c>
      <c r="B775" s="8"/>
      <c r="F775" s="194"/>
      <c r="G775" s="11"/>
      <c r="H775" s="6"/>
      <c r="I775" s="6"/>
      <c r="J775" s="6"/>
      <c r="K775" s="10"/>
      <c r="L775" s="1"/>
      <c r="M775" s="5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6"/>
      <c r="AM775" s="6"/>
      <c r="AN775" s="6"/>
      <c r="AO775" s="9"/>
      <c r="AP775" s="6"/>
      <c r="AQ775" s="6"/>
      <c r="AR775" s="6"/>
      <c r="AS775" s="1"/>
    </row>
    <row r="776" spans="1:45" s="5" customFormat="1" ht="15.75" thickBot="1" x14ac:dyDescent="0.25">
      <c r="A776" s="235"/>
      <c r="B776" s="235"/>
      <c r="F776" s="194"/>
      <c r="G776" s="11"/>
      <c r="K776" s="8"/>
      <c r="L776" s="1"/>
      <c r="M776" s="5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O776" s="7"/>
      <c r="AS776" s="6"/>
    </row>
    <row r="777" spans="1:45" x14ac:dyDescent="0.2">
      <c r="A777" s="235"/>
      <c r="B777" s="235"/>
      <c r="C777" s="5"/>
      <c r="D777" s="5"/>
      <c r="E777" s="5"/>
      <c r="F777" s="194"/>
      <c r="G777" s="11"/>
      <c r="H777" s="5"/>
      <c r="I777" s="5"/>
      <c r="J777" s="5"/>
      <c r="K777" s="8"/>
      <c r="AL777" s="5"/>
      <c r="AM777" s="5"/>
      <c r="AN777" s="5"/>
      <c r="AO777" s="7"/>
      <c r="AP777" s="5"/>
      <c r="AQ777" s="5"/>
      <c r="AR777" s="5"/>
      <c r="AS777" s="5"/>
    </row>
    <row r="778" spans="1:45" x14ac:dyDescent="0.2">
      <c r="A778" s="235"/>
      <c r="B778" s="235"/>
      <c r="C778" s="5"/>
      <c r="D778" s="5"/>
      <c r="E778" s="5"/>
      <c r="F778" s="194"/>
      <c r="G778" s="11"/>
      <c r="H778" s="5"/>
      <c r="I778" s="5"/>
      <c r="J778" s="5"/>
      <c r="K778" s="8"/>
      <c r="AL778" s="5"/>
      <c r="AM778" s="5"/>
      <c r="AN778" s="5"/>
      <c r="AO778" s="7"/>
      <c r="AP778" s="5"/>
      <c r="AQ778" s="5"/>
      <c r="AR778" s="5"/>
      <c r="AS778" s="5"/>
    </row>
    <row r="779" spans="1:45" x14ac:dyDescent="0.2">
      <c r="A779" s="5"/>
      <c r="B779" s="8"/>
      <c r="C779" s="5"/>
      <c r="D779" s="5"/>
      <c r="E779" s="5"/>
      <c r="F779" s="194"/>
      <c r="G779" s="11"/>
      <c r="H779" s="5"/>
      <c r="I779" s="5"/>
      <c r="J779" s="5"/>
      <c r="K779" s="8"/>
      <c r="AL779" s="5"/>
      <c r="AM779" s="5"/>
      <c r="AN779" s="5"/>
      <c r="AO779" s="7"/>
      <c r="AP779" s="5"/>
      <c r="AQ779" s="5"/>
      <c r="AR779" s="5"/>
      <c r="AS779" s="5"/>
    </row>
    <row r="780" spans="1:45" x14ac:dyDescent="0.2">
      <c r="A780" s="5"/>
      <c r="B780" s="8"/>
      <c r="C780" s="5"/>
      <c r="D780" s="5"/>
      <c r="E780" s="5"/>
      <c r="F780" s="194"/>
      <c r="G780" s="11"/>
      <c r="H780" s="5"/>
      <c r="I780" s="5"/>
      <c r="J780" s="5"/>
      <c r="K780" s="8"/>
      <c r="AL780" s="5"/>
      <c r="AM780" s="5"/>
      <c r="AN780" s="5"/>
      <c r="AO780" s="7"/>
      <c r="AP780" s="5"/>
      <c r="AQ780" s="5"/>
      <c r="AR780" s="5"/>
      <c r="AS780" s="5"/>
    </row>
    <row r="781" spans="1:45" x14ac:dyDescent="0.2">
      <c r="A781" s="5"/>
      <c r="B781" s="8"/>
      <c r="C781" s="5"/>
      <c r="D781" s="236" t="s">
        <v>61</v>
      </c>
      <c r="E781" s="236"/>
      <c r="F781" s="236"/>
      <c r="G781" s="11"/>
      <c r="H781" s="5"/>
      <c r="I781" s="5"/>
      <c r="J781" s="5"/>
      <c r="K781" s="8"/>
      <c r="AL781" s="5"/>
      <c r="AM781" s="5"/>
      <c r="AN781" s="5"/>
      <c r="AO781" s="7"/>
      <c r="AP781" s="5"/>
      <c r="AQ781" s="5"/>
      <c r="AR781" s="5"/>
      <c r="AS781" s="5"/>
    </row>
    <row r="782" spans="1:45" x14ac:dyDescent="0.2">
      <c r="C782" s="5"/>
      <c r="D782" s="5"/>
      <c r="E782" s="5"/>
      <c r="F782" s="194"/>
      <c r="G782" s="11"/>
      <c r="H782" s="5"/>
      <c r="I782" s="5"/>
      <c r="J782" s="5"/>
      <c r="K782" s="8"/>
      <c r="AL782" s="5"/>
      <c r="AM782" s="5"/>
      <c r="AN782" s="5"/>
      <c r="AO782" s="7"/>
      <c r="AP782" s="5"/>
      <c r="AQ782" s="5"/>
      <c r="AR782" s="5"/>
      <c r="AS782" s="5"/>
    </row>
    <row r="783" spans="1:45" x14ac:dyDescent="0.2">
      <c r="C783" s="5"/>
      <c r="D783" s="5"/>
      <c r="E783" s="5"/>
      <c r="F783" s="194"/>
      <c r="G783" s="11"/>
      <c r="H783" s="5"/>
      <c r="I783" s="5"/>
      <c r="J783" s="5"/>
      <c r="K783" s="8"/>
      <c r="AL783" s="5"/>
      <c r="AM783" s="5"/>
      <c r="AN783" s="5"/>
      <c r="AO783" s="7"/>
      <c r="AP783" s="5"/>
      <c r="AQ783" s="5"/>
      <c r="AR783" s="5"/>
      <c r="AS783" s="5"/>
    </row>
    <row r="784" spans="1:45" x14ac:dyDescent="0.2">
      <c r="C784" s="5"/>
      <c r="D784" s="5"/>
      <c r="E784" s="5"/>
      <c r="F784" s="194"/>
      <c r="G784" s="11"/>
      <c r="H784" s="5"/>
      <c r="I784" s="5"/>
      <c r="J784" s="5"/>
      <c r="K784" s="8"/>
      <c r="AL784" s="5"/>
      <c r="AM784" s="5"/>
      <c r="AN784" s="5"/>
      <c r="AO784" s="7"/>
      <c r="AP784" s="5"/>
      <c r="AQ784" s="5"/>
      <c r="AR784" s="5"/>
      <c r="AS784" s="5"/>
    </row>
    <row r="785" spans="1:45" x14ac:dyDescent="0.2">
      <c r="C785" s="5"/>
      <c r="D785" s="5"/>
      <c r="E785" s="5"/>
      <c r="F785" s="194"/>
      <c r="G785" s="11"/>
      <c r="H785" s="5"/>
      <c r="I785" s="5"/>
      <c r="J785" s="5"/>
      <c r="K785" s="8"/>
      <c r="AL785" s="5"/>
      <c r="AM785" s="5"/>
      <c r="AN785" s="5"/>
      <c r="AO785" s="7"/>
      <c r="AP785" s="5"/>
      <c r="AQ785" s="5"/>
      <c r="AR785" s="5"/>
      <c r="AS785" s="5"/>
    </row>
    <row r="786" spans="1:45" ht="15.75" thickBot="1" x14ac:dyDescent="0.25">
      <c r="A786" s="12" t="s">
        <v>0</v>
      </c>
      <c r="C786" s="5"/>
      <c r="D786" s="5"/>
      <c r="E786" s="5"/>
      <c r="F786" s="194"/>
      <c r="G786" s="11"/>
      <c r="H786" s="5"/>
      <c r="I786" s="5"/>
      <c r="J786" s="5"/>
      <c r="K786" s="8"/>
      <c r="L786" s="6"/>
      <c r="M786" s="57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5"/>
      <c r="AM786" s="5"/>
      <c r="AN786" s="5"/>
      <c r="AO786" s="7"/>
      <c r="AP786" s="5"/>
      <c r="AQ786" s="5"/>
      <c r="AR786" s="5"/>
      <c r="AS786" s="5"/>
    </row>
    <row r="787" spans="1:45" x14ac:dyDescent="0.2">
      <c r="H787" s="5"/>
      <c r="I787" s="5"/>
      <c r="J787" s="5"/>
      <c r="K787" s="8"/>
      <c r="L787" s="5"/>
      <c r="M787" s="5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7"/>
      <c r="AP787" s="5"/>
      <c r="AQ787" s="5"/>
      <c r="AR787" s="5"/>
      <c r="AS787" s="5"/>
    </row>
    <row r="788" spans="1:45" x14ac:dyDescent="0.2">
      <c r="H788" s="5"/>
      <c r="I788" s="5"/>
      <c r="J788" s="5"/>
      <c r="K788" s="8"/>
      <c r="L788" s="5"/>
      <c r="M788" s="5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7"/>
      <c r="AP788" s="5"/>
      <c r="AQ788" s="5"/>
      <c r="AR788" s="5"/>
      <c r="AS788" s="5"/>
    </row>
    <row r="789" spans="1:45" x14ac:dyDescent="0.2">
      <c r="H789" s="5"/>
      <c r="I789" s="5"/>
      <c r="J789" s="5"/>
      <c r="K789" s="8"/>
      <c r="L789" s="5"/>
      <c r="M789" s="5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7"/>
      <c r="AP789" s="5"/>
      <c r="AQ789" s="5"/>
      <c r="AR789" s="5"/>
      <c r="AS789" s="5"/>
    </row>
    <row r="790" spans="1:45" s="6" customFormat="1" ht="15.75" thickBot="1" x14ac:dyDescent="0.25">
      <c r="A790" s="1"/>
      <c r="B790" s="3"/>
      <c r="C790" s="1"/>
      <c r="D790" s="1"/>
      <c r="E790" s="1"/>
      <c r="F790" s="192"/>
      <c r="G790" s="4"/>
      <c r="H790" s="5"/>
      <c r="I790" s="5"/>
      <c r="J790" s="5"/>
      <c r="K790" s="8"/>
      <c r="L790" s="5"/>
      <c r="M790" s="5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7"/>
      <c r="AP790" s="5"/>
      <c r="AQ790" s="5"/>
      <c r="AR790" s="5"/>
      <c r="AS790" s="5"/>
    </row>
    <row r="791" spans="1:45" s="5" customFormat="1" x14ac:dyDescent="0.2">
      <c r="A791" s="1"/>
      <c r="B791" s="3"/>
      <c r="C791" s="1"/>
      <c r="D791" s="1"/>
      <c r="E791" s="1"/>
      <c r="F791" s="192"/>
      <c r="G791" s="4"/>
      <c r="K791" s="8"/>
      <c r="M791" s="58"/>
      <c r="AO791" s="7"/>
    </row>
    <row r="792" spans="1:45" s="5" customFormat="1" x14ac:dyDescent="0.2">
      <c r="A792" s="237"/>
      <c r="B792" s="3"/>
      <c r="C792" s="1"/>
      <c r="D792" s="1"/>
      <c r="E792" s="1"/>
      <c r="F792" s="192"/>
      <c r="G792" s="4"/>
      <c r="K792" s="8"/>
      <c r="M792" s="58"/>
      <c r="AO792" s="7"/>
    </row>
    <row r="793" spans="1:45" s="5" customFormat="1" x14ac:dyDescent="0.2">
      <c r="A793" s="237"/>
      <c r="B793" s="3"/>
      <c r="C793" s="1"/>
      <c r="D793" s="1"/>
      <c r="E793" s="1"/>
      <c r="F793" s="192"/>
      <c r="G793" s="4"/>
      <c r="K793" s="8"/>
      <c r="M793" s="58"/>
      <c r="AO793" s="7"/>
    </row>
    <row r="794" spans="1:45" s="5" customFormat="1" ht="20.25" x14ac:dyDescent="0.3">
      <c r="A794" s="237"/>
      <c r="B794" s="3"/>
      <c r="C794" s="35" t="s">
        <v>34</v>
      </c>
      <c r="D794" s="35"/>
      <c r="E794" s="35"/>
      <c r="F794" s="192"/>
      <c r="G794" s="20" t="str">
        <f>+H9</f>
        <v>C-1</v>
      </c>
      <c r="K794" s="8"/>
      <c r="M794" s="58"/>
      <c r="AO794" s="7"/>
    </row>
    <row r="795" spans="1:45" s="5" customFormat="1" x14ac:dyDescent="0.2">
      <c r="A795" s="237"/>
      <c r="B795" s="3"/>
      <c r="C795" s="1"/>
      <c r="D795" s="1"/>
      <c r="E795" s="1"/>
      <c r="F795" s="192"/>
      <c r="G795" s="4"/>
      <c r="K795" s="8"/>
      <c r="M795" s="58"/>
      <c r="AO795" s="7"/>
    </row>
    <row r="796" spans="1:45" s="5" customFormat="1" ht="18.75" x14ac:dyDescent="0.3">
      <c r="A796" s="237"/>
      <c r="B796" s="3"/>
      <c r="C796" s="1"/>
      <c r="D796" s="238" t="s">
        <v>33</v>
      </c>
      <c r="E796" s="238"/>
      <c r="F796" s="238"/>
      <c r="G796" s="87" t="str">
        <f>+H24</f>
        <v>196</v>
      </c>
      <c r="K796" s="8"/>
      <c r="M796" s="58"/>
      <c r="AO796" s="7"/>
    </row>
    <row r="797" spans="1:45" s="5" customFormat="1" x14ac:dyDescent="0.2">
      <c r="A797" s="237"/>
      <c r="B797" s="3"/>
      <c r="C797" s="1"/>
      <c r="D797" s="75"/>
      <c r="E797" s="75"/>
      <c r="F797" s="75"/>
      <c r="G797" s="74"/>
      <c r="K797" s="8"/>
      <c r="M797" s="58"/>
      <c r="AO797" s="7"/>
    </row>
    <row r="798" spans="1:45" s="5" customFormat="1" x14ac:dyDescent="0.2">
      <c r="A798" s="237"/>
      <c r="B798" s="3"/>
      <c r="C798" s="1"/>
      <c r="D798" s="1"/>
      <c r="E798" s="1"/>
      <c r="F798" s="192"/>
      <c r="G798" s="4"/>
      <c r="K798" s="8"/>
      <c r="M798" s="58"/>
      <c r="AO798" s="7"/>
    </row>
    <row r="799" spans="1:45" s="5" customFormat="1" x14ac:dyDescent="0.2">
      <c r="A799" s="192"/>
      <c r="B799" s="3"/>
      <c r="C799" s="1"/>
      <c r="D799" s="1"/>
      <c r="E799" s="1"/>
      <c r="F799" s="192"/>
      <c r="G799" s="4"/>
      <c r="K799" s="8"/>
      <c r="M799" s="58"/>
      <c r="AO799" s="7"/>
    </row>
    <row r="800" spans="1:45" s="5" customFormat="1" x14ac:dyDescent="0.2">
      <c r="A800" s="32"/>
      <c r="B800" s="34"/>
      <c r="C800" s="33"/>
      <c r="D800" s="33"/>
      <c r="E800" s="33"/>
      <c r="F800" s="32"/>
      <c r="G800" s="31"/>
      <c r="K800" s="8"/>
      <c r="M800" s="58"/>
      <c r="AO800" s="7"/>
    </row>
    <row r="801" spans="1:45" s="5" customFormat="1" x14ac:dyDescent="0.2">
      <c r="A801" s="29" t="s">
        <v>32</v>
      </c>
      <c r="B801" s="3"/>
      <c r="C801" s="1"/>
      <c r="D801" s="1"/>
      <c r="E801" s="29" t="s">
        <v>31</v>
      </c>
      <c r="F801" s="29"/>
      <c r="G801" s="4"/>
      <c r="K801" s="8"/>
      <c r="M801" s="58"/>
      <c r="AO801" s="7"/>
    </row>
    <row r="802" spans="1:45" s="5" customFormat="1" x14ac:dyDescent="0.2">
      <c r="A802" s="1" t="s">
        <v>30</v>
      </c>
      <c r="B802" s="3" t="str">
        <f>+I24</f>
        <v xml:space="preserve">Kingley Assoc. </v>
      </c>
      <c r="C802" s="1"/>
      <c r="D802" s="1"/>
      <c r="E802" s="1" t="s">
        <v>25</v>
      </c>
      <c r="F802" s="85">
        <f>+M24</f>
        <v>0</v>
      </c>
      <c r="G802" s="4"/>
      <c r="K802" s="8"/>
      <c r="M802" s="58"/>
      <c r="AO802" s="7"/>
    </row>
    <row r="803" spans="1:45" s="5" customFormat="1" x14ac:dyDescent="0.2">
      <c r="A803" s="1"/>
      <c r="B803" s="3"/>
      <c r="C803" s="1"/>
      <c r="D803" s="1"/>
      <c r="E803" s="1" t="s">
        <v>24</v>
      </c>
      <c r="F803" s="28">
        <f>+N24</f>
        <v>0</v>
      </c>
      <c r="G803" s="4"/>
      <c r="K803" s="8"/>
      <c r="M803" s="58"/>
      <c r="AO803" s="7"/>
    </row>
    <row r="804" spans="1:45" s="5" customFormat="1" x14ac:dyDescent="0.2">
      <c r="A804" s="1" t="s">
        <v>29</v>
      </c>
      <c r="B804" s="1" t="str">
        <f>+J24</f>
        <v xml:space="preserve">6435 Frankstown Ave. </v>
      </c>
      <c r="C804" s="1"/>
      <c r="D804" s="1"/>
      <c r="E804" s="1" t="s">
        <v>28</v>
      </c>
      <c r="F804" s="3" t="s">
        <v>27</v>
      </c>
      <c r="G804" s="4"/>
      <c r="K804" s="8"/>
      <c r="M804" s="58"/>
      <c r="AO804" s="7"/>
    </row>
    <row r="805" spans="1:45" s="5" customFormat="1" x14ac:dyDescent="0.2">
      <c r="A805" s="1"/>
      <c r="B805" s="1" t="str">
        <f>+K24</f>
        <v>Pittsburgh, PA 15206</v>
      </c>
      <c r="C805" s="27"/>
      <c r="D805" s="1"/>
      <c r="E805" s="27"/>
      <c r="F805" s="1"/>
      <c r="G805" s="4"/>
      <c r="K805" s="8"/>
      <c r="M805" s="58"/>
      <c r="AO805" s="7"/>
    </row>
    <row r="806" spans="1:45" s="5" customFormat="1" x14ac:dyDescent="0.2">
      <c r="A806" s="1"/>
      <c r="B806" s="30"/>
      <c r="C806" s="29"/>
      <c r="D806" s="1"/>
      <c r="E806" s="29" t="s">
        <v>59</v>
      </c>
      <c r="F806" s="29"/>
      <c r="G806" s="4"/>
      <c r="K806" s="8"/>
      <c r="M806" s="58"/>
      <c r="AO806" s="7"/>
    </row>
    <row r="807" spans="1:45" s="5" customFormat="1" x14ac:dyDescent="0.2">
      <c r="A807" s="1" t="s">
        <v>26</v>
      </c>
      <c r="B807" s="3" t="str">
        <f>+I7</f>
        <v>Recreational Water</v>
      </c>
      <c r="C807" s="1"/>
      <c r="D807" s="1"/>
      <c r="E807" s="1" t="s">
        <v>25</v>
      </c>
      <c r="F807" s="83">
        <f>+AM24</f>
        <v>0</v>
      </c>
      <c r="G807" s="4"/>
      <c r="H807" s="1"/>
      <c r="I807" s="1"/>
      <c r="J807" s="1"/>
      <c r="K807" s="3"/>
      <c r="M807" s="58"/>
      <c r="AL807" s="1"/>
      <c r="AM807" s="1"/>
      <c r="AN807" s="1"/>
      <c r="AO807" s="2"/>
      <c r="AP807" s="1"/>
      <c r="AQ807" s="1"/>
      <c r="AR807" s="1"/>
    </row>
    <row r="808" spans="1:45" s="5" customFormat="1" x14ac:dyDescent="0.2">
      <c r="A808" s="1"/>
      <c r="B808" s="3"/>
      <c r="C808" s="1"/>
      <c r="D808" s="1"/>
      <c r="E808" s="1" t="s">
        <v>24</v>
      </c>
      <c r="F808" s="88">
        <f>+AN24</f>
        <v>0</v>
      </c>
      <c r="G808" s="192"/>
      <c r="H808" s="1"/>
      <c r="I808" s="1"/>
      <c r="J808" s="1"/>
      <c r="K808" s="3"/>
      <c r="M808" s="58"/>
      <c r="AL808" s="1"/>
      <c r="AM808" s="1"/>
      <c r="AN808" s="1"/>
      <c r="AO808" s="2"/>
      <c r="AP808" s="1"/>
      <c r="AQ808" s="1"/>
      <c r="AR808" s="1"/>
      <c r="AS808" s="1"/>
    </row>
    <row r="809" spans="1:45" s="5" customFormat="1" x14ac:dyDescent="0.2">
      <c r="A809" s="1" t="s">
        <v>23</v>
      </c>
      <c r="B809" s="3" t="str">
        <f>+L24</f>
        <v>Pool - Shallow</v>
      </c>
      <c r="C809" s="3"/>
      <c r="D809" s="1"/>
      <c r="E809" s="1" t="s">
        <v>60</v>
      </c>
      <c r="F809" s="86">
        <f>+AS24</f>
        <v>0</v>
      </c>
      <c r="G809" s="192"/>
      <c r="H809" s="1"/>
      <c r="I809" s="1"/>
      <c r="J809" s="1"/>
      <c r="K809" s="3"/>
      <c r="M809" s="58"/>
      <c r="AL809" s="1"/>
      <c r="AM809" s="1"/>
      <c r="AN809" s="1"/>
      <c r="AO809" s="2"/>
      <c r="AP809" s="1"/>
      <c r="AQ809" s="1"/>
      <c r="AR809" s="1"/>
      <c r="AS809" s="1"/>
    </row>
    <row r="810" spans="1:45" s="5" customFormat="1" x14ac:dyDescent="0.2">
      <c r="A810" s="27"/>
      <c r="B810" s="3"/>
      <c r="C810" s="1"/>
      <c r="D810" s="1"/>
      <c r="E810" s="1"/>
      <c r="F810" s="192"/>
      <c r="G810" s="192"/>
      <c r="H810" s="1"/>
      <c r="I810" s="1"/>
      <c r="J810" s="1"/>
      <c r="K810" s="3"/>
      <c r="M810" s="58"/>
      <c r="AL810" s="1"/>
      <c r="AM810" s="1"/>
      <c r="AN810" s="1"/>
      <c r="AO810" s="2"/>
      <c r="AP810" s="1"/>
      <c r="AQ810" s="1"/>
      <c r="AR810" s="1"/>
      <c r="AS810" s="1"/>
    </row>
    <row r="811" spans="1:45" s="5" customFormat="1" ht="16.5" thickBot="1" x14ac:dyDescent="0.3">
      <c r="A811" s="70" t="s">
        <v>22</v>
      </c>
      <c r="B811" s="189" t="s">
        <v>11</v>
      </c>
      <c r="C811" s="70" t="s">
        <v>10</v>
      </c>
      <c r="D811" s="239" t="s">
        <v>65</v>
      </c>
      <c r="E811" s="239"/>
      <c r="F811" s="71" t="s">
        <v>9</v>
      </c>
      <c r="G811" s="72" t="s">
        <v>8</v>
      </c>
      <c r="H811" s="1"/>
      <c r="I811" s="1"/>
      <c r="J811" s="1"/>
      <c r="K811" s="3"/>
      <c r="M811" s="58"/>
      <c r="AL811" s="1"/>
      <c r="AM811" s="1"/>
      <c r="AN811" s="1"/>
      <c r="AO811" s="2"/>
      <c r="AP811" s="1"/>
      <c r="AQ811" s="1"/>
      <c r="AR811" s="1"/>
      <c r="AS811" s="1"/>
    </row>
    <row r="812" spans="1:45" s="5" customFormat="1" ht="15.75" x14ac:dyDescent="0.25">
      <c r="A812" s="26"/>
      <c r="B812" s="17"/>
      <c r="C812" s="26"/>
      <c r="D812" s="26"/>
      <c r="E812" s="26"/>
      <c r="F812" s="25"/>
      <c r="G812" s="24"/>
      <c r="H812" s="1"/>
      <c r="I812" s="1"/>
      <c r="J812" s="1"/>
      <c r="K812" s="3"/>
      <c r="M812" s="58"/>
      <c r="AL812" s="1"/>
      <c r="AM812" s="1"/>
      <c r="AN812" s="1"/>
      <c r="AO812" s="2"/>
      <c r="AP812" s="1"/>
      <c r="AQ812" s="1"/>
      <c r="AR812" s="1"/>
      <c r="AS812" s="1"/>
    </row>
    <row r="813" spans="1:45" s="5" customFormat="1" x14ac:dyDescent="0.2">
      <c r="A813" s="8" t="s">
        <v>21</v>
      </c>
      <c r="B813" s="23">
        <f>+AO24</f>
        <v>0</v>
      </c>
      <c r="C813" s="8" t="s">
        <v>20</v>
      </c>
      <c r="D813" s="78">
        <f>+V24</f>
        <v>0</v>
      </c>
      <c r="E813" s="89">
        <f>+W24</f>
        <v>0</v>
      </c>
      <c r="F813" s="194">
        <f>+X24</f>
        <v>0</v>
      </c>
      <c r="G813" s="11" t="s">
        <v>19</v>
      </c>
      <c r="H813" s="1"/>
      <c r="I813" s="1"/>
      <c r="J813" s="1"/>
      <c r="K813" s="3"/>
      <c r="M813" s="58"/>
      <c r="AL813" s="1"/>
      <c r="AM813" s="1"/>
      <c r="AN813" s="1"/>
      <c r="AO813" s="2"/>
      <c r="AP813" s="1"/>
      <c r="AQ813" s="1"/>
      <c r="AR813" s="1"/>
      <c r="AS813" s="1"/>
    </row>
    <row r="814" spans="1:45" s="5" customFormat="1" ht="20.25" x14ac:dyDescent="0.3">
      <c r="A814" s="8"/>
      <c r="B814" s="22"/>
      <c r="C814" s="22"/>
      <c r="D814" s="79"/>
      <c r="E814" s="21"/>
      <c r="F814" s="21"/>
      <c r="G814" s="20"/>
      <c r="H814" s="1"/>
      <c r="I814" s="1"/>
      <c r="J814" s="1"/>
      <c r="K814" s="3"/>
      <c r="M814" s="58"/>
      <c r="AL814" s="1"/>
      <c r="AM814" s="1"/>
      <c r="AN814" s="1"/>
      <c r="AO814" s="2"/>
      <c r="AP814" s="1"/>
      <c r="AQ814" s="1"/>
      <c r="AR814" s="1"/>
      <c r="AS814" s="1"/>
    </row>
    <row r="815" spans="1:45" s="5" customFormat="1" x14ac:dyDescent="0.2">
      <c r="A815" s="8" t="s">
        <v>18</v>
      </c>
      <c r="B815" s="19">
        <f>+AP24</f>
        <v>0</v>
      </c>
      <c r="C815" s="8" t="s">
        <v>17</v>
      </c>
      <c r="D815" s="78">
        <f>+Y24</f>
        <v>0</v>
      </c>
      <c r="E815" s="89">
        <f>+Z24</f>
        <v>0</v>
      </c>
      <c r="F815" s="194">
        <f>+AA24</f>
        <v>0</v>
      </c>
      <c r="G815" s="11" t="s">
        <v>16</v>
      </c>
      <c r="H815" s="1"/>
      <c r="I815" s="1"/>
      <c r="J815" s="1"/>
      <c r="K815" s="3"/>
      <c r="M815" s="58"/>
      <c r="AL815" s="1"/>
      <c r="AM815" s="1"/>
      <c r="AN815" s="1"/>
      <c r="AO815" s="2"/>
      <c r="AP815" s="1"/>
      <c r="AQ815" s="1"/>
      <c r="AR815" s="1"/>
      <c r="AS815" s="1"/>
    </row>
    <row r="816" spans="1:45" s="5" customFormat="1" x14ac:dyDescent="0.2">
      <c r="A816" s="8"/>
      <c r="B816" s="8"/>
      <c r="C816" s="8"/>
      <c r="D816" s="78"/>
      <c r="E816" s="194"/>
      <c r="F816" s="194"/>
      <c r="G816" s="11"/>
      <c r="H816" s="1"/>
      <c r="I816" s="1"/>
      <c r="J816" s="1"/>
      <c r="K816" s="3"/>
      <c r="M816" s="58"/>
      <c r="AL816" s="1"/>
      <c r="AM816" s="1"/>
      <c r="AN816" s="1"/>
      <c r="AO816" s="2"/>
      <c r="AP816" s="1"/>
      <c r="AQ816" s="1"/>
      <c r="AR816" s="1"/>
      <c r="AS816" s="1"/>
    </row>
    <row r="817" spans="1:45" s="5" customFormat="1" x14ac:dyDescent="0.2">
      <c r="A817" s="8" t="s">
        <v>15</v>
      </c>
      <c r="B817" s="18">
        <f>+AQ24</f>
        <v>0</v>
      </c>
      <c r="C817" s="8" t="s">
        <v>14</v>
      </c>
      <c r="D817" s="78">
        <f>+AB24</f>
        <v>0</v>
      </c>
      <c r="E817" s="89">
        <f>+AC24</f>
        <v>0</v>
      </c>
      <c r="F817" s="194">
        <f>+AD24</f>
        <v>0</v>
      </c>
      <c r="G817" s="11" t="s">
        <v>13</v>
      </c>
      <c r="H817" s="1"/>
      <c r="I817" s="1"/>
      <c r="J817" s="1"/>
      <c r="K817" s="3"/>
      <c r="M817" s="58"/>
      <c r="AL817" s="1"/>
      <c r="AM817" s="1"/>
      <c r="AN817" s="1"/>
      <c r="AO817" s="2"/>
      <c r="AP817" s="1"/>
      <c r="AQ817" s="1"/>
      <c r="AR817" s="1"/>
      <c r="AS817" s="1"/>
    </row>
    <row r="818" spans="1:45" s="5" customFormat="1" x14ac:dyDescent="0.2">
      <c r="A818" s="8"/>
      <c r="B818" s="18"/>
      <c r="C818" s="8"/>
      <c r="D818" s="78"/>
      <c r="E818" s="28"/>
      <c r="F818" s="194"/>
      <c r="G818" s="11"/>
      <c r="H818" s="1"/>
      <c r="I818" s="1"/>
      <c r="J818" s="1"/>
      <c r="K818" s="3"/>
      <c r="L818" s="1"/>
      <c r="M818" s="5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2"/>
      <c r="AP818" s="1"/>
      <c r="AQ818" s="1"/>
      <c r="AR818" s="1"/>
      <c r="AS818" s="1"/>
    </row>
    <row r="819" spans="1:45" s="5" customFormat="1" x14ac:dyDescent="0.2">
      <c r="A819" s="8"/>
      <c r="B819" s="18"/>
      <c r="C819" s="8"/>
      <c r="D819" s="78"/>
      <c r="E819" s="28"/>
      <c r="F819" s="194"/>
      <c r="G819" s="11"/>
      <c r="H819" s="1"/>
      <c r="I819" s="1"/>
      <c r="J819" s="1"/>
      <c r="K819" s="3"/>
      <c r="L819" s="1"/>
      <c r="M819" s="5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2"/>
      <c r="AP819" s="1"/>
      <c r="AQ819" s="1"/>
      <c r="AR819" s="1"/>
      <c r="AS819" s="1"/>
    </row>
    <row r="820" spans="1:45" s="5" customFormat="1" ht="15.75" thickBot="1" x14ac:dyDescent="0.25">
      <c r="A820" s="8"/>
      <c r="B820" s="8"/>
      <c r="C820" s="8"/>
      <c r="D820" s="8"/>
      <c r="E820" s="8"/>
      <c r="F820" s="194"/>
      <c r="G820" s="11"/>
      <c r="H820" s="6"/>
      <c r="I820" s="6"/>
      <c r="J820" s="6"/>
      <c r="K820" s="10"/>
      <c r="L820" s="1"/>
      <c r="M820" s="5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6"/>
      <c r="AM820" s="6"/>
      <c r="AN820" s="6"/>
      <c r="AO820" s="9"/>
      <c r="AP820" s="6"/>
      <c r="AQ820" s="6"/>
      <c r="AR820" s="6"/>
      <c r="AS820" s="1"/>
    </row>
    <row r="821" spans="1:45" s="5" customFormat="1" ht="16.5" thickBot="1" x14ac:dyDescent="0.3">
      <c r="A821" s="80" t="s">
        <v>12</v>
      </c>
      <c r="B821" s="81" t="s">
        <v>11</v>
      </c>
      <c r="C821" s="80" t="s">
        <v>10</v>
      </c>
      <c r="D821" s="240" t="s">
        <v>66</v>
      </c>
      <c r="E821" s="240"/>
      <c r="F821" s="193" t="s">
        <v>9</v>
      </c>
      <c r="G821" s="82" t="s">
        <v>8</v>
      </c>
      <c r="K821" s="8"/>
      <c r="L821" s="1"/>
      <c r="M821" s="5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O821" s="7"/>
      <c r="AS821" s="6"/>
    </row>
    <row r="822" spans="1:45" ht="15.75" x14ac:dyDescent="0.25">
      <c r="A822" s="17"/>
      <c r="B822" s="8"/>
      <c r="C822" s="8"/>
      <c r="D822" s="8"/>
      <c r="E822" s="8"/>
      <c r="F822" s="8"/>
      <c r="G822" s="11"/>
      <c r="H822" s="5"/>
      <c r="I822" s="5"/>
      <c r="J822" s="5"/>
      <c r="K822" s="8"/>
      <c r="AL822" s="5"/>
      <c r="AM822" s="5"/>
      <c r="AN822" s="5"/>
      <c r="AO822" s="7"/>
      <c r="AP822" s="5"/>
      <c r="AQ822" s="5"/>
      <c r="AR822" s="5"/>
      <c r="AS822" s="5"/>
    </row>
    <row r="823" spans="1:45" x14ac:dyDescent="0.2">
      <c r="A823" s="8" t="s">
        <v>7</v>
      </c>
      <c r="B823" s="16">
        <f>+O24</f>
        <v>0</v>
      </c>
      <c r="C823" s="8" t="s">
        <v>62</v>
      </c>
      <c r="D823" s="78">
        <f>+M24</f>
        <v>0</v>
      </c>
      <c r="E823" s="89">
        <f>+N24</f>
        <v>0</v>
      </c>
      <c r="F823" s="194">
        <f>+R24</f>
        <v>0</v>
      </c>
      <c r="G823" s="11" t="s">
        <v>5</v>
      </c>
      <c r="H823" s="5"/>
      <c r="I823" s="5"/>
      <c r="J823" s="5"/>
      <c r="K823" s="8"/>
      <c r="AL823" s="5"/>
      <c r="AM823" s="5"/>
      <c r="AN823" s="5"/>
      <c r="AO823" s="7"/>
      <c r="AP823" s="5"/>
      <c r="AQ823" s="5"/>
      <c r="AR823" s="5"/>
      <c r="AS823" s="5"/>
    </row>
    <row r="824" spans="1:45" x14ac:dyDescent="0.2">
      <c r="A824" s="8"/>
      <c r="B824" s="8"/>
      <c r="C824" s="8"/>
      <c r="D824" s="78"/>
      <c r="E824" s="194"/>
      <c r="F824" s="194"/>
      <c r="G824" s="11"/>
      <c r="H824" s="5"/>
      <c r="I824" s="5"/>
      <c r="J824" s="5"/>
      <c r="K824" s="8"/>
      <c r="AL824" s="5"/>
      <c r="AM824" s="5"/>
      <c r="AN824" s="5"/>
      <c r="AO824" s="7"/>
      <c r="AP824" s="5"/>
      <c r="AQ824" s="5"/>
      <c r="AR824" s="5"/>
      <c r="AS824" s="5"/>
    </row>
    <row r="825" spans="1:45" x14ac:dyDescent="0.2">
      <c r="A825" s="8" t="s">
        <v>6</v>
      </c>
      <c r="B825" s="15">
        <f>+P24</f>
        <v>0</v>
      </c>
      <c r="C825" s="8" t="s">
        <v>63</v>
      </c>
      <c r="D825" s="78">
        <f>+M24</f>
        <v>0</v>
      </c>
      <c r="E825" s="89">
        <f>+N24</f>
        <v>0</v>
      </c>
      <c r="F825" s="194">
        <f>+R24</f>
        <v>0</v>
      </c>
      <c r="G825" s="11" t="s">
        <v>5</v>
      </c>
      <c r="H825" s="5"/>
      <c r="I825" s="5"/>
      <c r="J825" s="5"/>
      <c r="K825" s="8"/>
      <c r="AL825" s="5"/>
      <c r="AM825" s="5"/>
      <c r="AN825" s="5"/>
      <c r="AO825" s="7"/>
      <c r="AP825" s="5"/>
      <c r="AQ825" s="5"/>
      <c r="AR825" s="5"/>
      <c r="AS825" s="5"/>
    </row>
    <row r="826" spans="1:45" x14ac:dyDescent="0.2">
      <c r="A826" s="8"/>
      <c r="B826" s="8"/>
      <c r="C826" s="8"/>
      <c r="D826" s="78"/>
      <c r="E826" s="194"/>
      <c r="F826" s="194"/>
      <c r="G826" s="11"/>
      <c r="H826" s="5"/>
      <c r="I826" s="5"/>
      <c r="J826" s="5"/>
      <c r="K826" s="8"/>
      <c r="AL826" s="5"/>
      <c r="AM826" s="5"/>
      <c r="AN826" s="5"/>
      <c r="AO826" s="7"/>
      <c r="AP826" s="5"/>
      <c r="AQ826" s="5"/>
      <c r="AR826" s="5"/>
      <c r="AS826" s="5"/>
    </row>
    <row r="827" spans="1:45" x14ac:dyDescent="0.2">
      <c r="A827" s="8" t="s">
        <v>4</v>
      </c>
      <c r="B827" s="14">
        <f>+Q24</f>
        <v>0</v>
      </c>
      <c r="C827" s="8" t="s">
        <v>3</v>
      </c>
      <c r="D827" s="78">
        <f>+M24</f>
        <v>0</v>
      </c>
      <c r="E827" s="89">
        <f>+N24</f>
        <v>0</v>
      </c>
      <c r="F827" s="194">
        <f>+R24</f>
        <v>0</v>
      </c>
      <c r="G827" s="11" t="s">
        <v>2</v>
      </c>
      <c r="H827" s="5"/>
      <c r="I827" s="5"/>
      <c r="J827" s="5"/>
      <c r="K827" s="8"/>
      <c r="AL827" s="5"/>
      <c r="AM827" s="5"/>
      <c r="AN827" s="5"/>
      <c r="AO827" s="7"/>
      <c r="AP827" s="5"/>
      <c r="AQ827" s="5"/>
      <c r="AR827" s="5"/>
      <c r="AS827" s="5"/>
    </row>
    <row r="828" spans="1:45" x14ac:dyDescent="0.2">
      <c r="A828" s="5"/>
      <c r="B828" s="8"/>
      <c r="C828" s="5"/>
      <c r="D828" s="5"/>
      <c r="E828" s="5"/>
      <c r="F828" s="194"/>
      <c r="G828" s="11"/>
      <c r="H828" s="5"/>
      <c r="I828" s="5"/>
      <c r="J828" s="5"/>
      <c r="K828" s="8"/>
      <c r="AL828" s="5"/>
      <c r="AM828" s="5"/>
      <c r="AN828" s="5"/>
      <c r="AO828" s="7"/>
      <c r="AP828" s="5"/>
      <c r="AQ828" s="5"/>
      <c r="AR828" s="5"/>
      <c r="AS828" s="5"/>
    </row>
    <row r="829" spans="1:45" x14ac:dyDescent="0.2">
      <c r="A829" s="5"/>
      <c r="B829" s="8"/>
      <c r="C829" s="5"/>
      <c r="D829" s="5"/>
      <c r="E829" s="5"/>
      <c r="F829" s="194"/>
      <c r="G829" s="11"/>
      <c r="H829" s="5"/>
      <c r="I829" s="5"/>
      <c r="J829" s="5"/>
      <c r="K829" s="8"/>
      <c r="AL829" s="5"/>
      <c r="AM829" s="5"/>
      <c r="AN829" s="5"/>
      <c r="AO829" s="7"/>
      <c r="AP829" s="5"/>
      <c r="AQ829" s="5"/>
      <c r="AR829" s="5"/>
      <c r="AS829" s="5"/>
    </row>
    <row r="830" spans="1:45" ht="15.75" x14ac:dyDescent="0.25">
      <c r="A830" s="13" t="s">
        <v>1</v>
      </c>
      <c r="B830" s="8"/>
      <c r="C830" s="5"/>
      <c r="D830" s="5"/>
      <c r="E830" s="5"/>
      <c r="F830" s="194"/>
      <c r="G830" s="11"/>
      <c r="H830" s="5"/>
      <c r="I830" s="5"/>
      <c r="J830" s="5"/>
      <c r="K830" s="8"/>
      <c r="AL830" s="5"/>
      <c r="AM830" s="5"/>
      <c r="AN830" s="5"/>
      <c r="AO830" s="7"/>
      <c r="AP830" s="5"/>
      <c r="AQ830" s="5"/>
      <c r="AR830" s="5"/>
      <c r="AS830" s="5"/>
    </row>
    <row r="831" spans="1:45" ht="15.75" thickBot="1" x14ac:dyDescent="0.25">
      <c r="A831" s="235"/>
      <c r="B831" s="235"/>
      <c r="C831" s="5"/>
      <c r="D831" s="5"/>
      <c r="E831" s="5"/>
      <c r="F831" s="194"/>
      <c r="G831" s="11"/>
      <c r="H831" s="5"/>
      <c r="I831" s="5"/>
      <c r="J831" s="5"/>
      <c r="K831" s="8"/>
      <c r="L831" s="6"/>
      <c r="M831" s="57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5"/>
      <c r="AM831" s="5"/>
      <c r="AN831" s="5"/>
      <c r="AO831" s="7"/>
      <c r="AP831" s="5"/>
      <c r="AQ831" s="5"/>
      <c r="AR831" s="5"/>
      <c r="AS831" s="5"/>
    </row>
    <row r="832" spans="1:45" x14ac:dyDescent="0.2">
      <c r="A832" s="235"/>
      <c r="B832" s="235"/>
      <c r="C832" s="5"/>
      <c r="D832" s="5"/>
      <c r="E832" s="5"/>
      <c r="F832" s="194"/>
      <c r="G832" s="11"/>
      <c r="H832" s="5"/>
      <c r="I832" s="5"/>
      <c r="J832" s="5"/>
      <c r="K832" s="8"/>
      <c r="L832" s="5"/>
      <c r="M832" s="5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7"/>
      <c r="AP832" s="5"/>
      <c r="AQ832" s="5"/>
      <c r="AR832" s="5"/>
      <c r="AS832" s="5"/>
    </row>
    <row r="833" spans="1:45" x14ac:dyDescent="0.2">
      <c r="A833" s="235"/>
      <c r="B833" s="235"/>
      <c r="C833" s="5"/>
      <c r="D833" s="5"/>
      <c r="E833" s="5"/>
      <c r="F833" s="194"/>
      <c r="G833" s="11"/>
      <c r="H833" s="5"/>
      <c r="I833" s="5"/>
      <c r="J833" s="5"/>
      <c r="K833" s="8"/>
      <c r="L833" s="5"/>
      <c r="M833" s="5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7"/>
      <c r="AP833" s="5"/>
      <c r="AQ833" s="5"/>
      <c r="AR833" s="5"/>
      <c r="AS833" s="5"/>
    </row>
    <row r="834" spans="1:45" x14ac:dyDescent="0.2">
      <c r="A834" s="5"/>
      <c r="B834" s="8"/>
      <c r="C834" s="5"/>
      <c r="D834" s="5"/>
      <c r="E834" s="5"/>
      <c r="F834" s="194"/>
      <c r="G834" s="11"/>
      <c r="H834" s="5"/>
      <c r="I834" s="5"/>
      <c r="J834" s="5"/>
      <c r="K834" s="8"/>
      <c r="L834" s="5"/>
      <c r="M834" s="5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7"/>
      <c r="AP834" s="5"/>
      <c r="AQ834" s="5"/>
      <c r="AR834" s="5"/>
      <c r="AS834" s="5"/>
    </row>
    <row r="835" spans="1:45" s="6" customFormat="1" ht="15.75" thickBot="1" x14ac:dyDescent="0.25">
      <c r="A835" s="5"/>
      <c r="B835" s="8"/>
      <c r="C835" s="5"/>
      <c r="D835" s="5"/>
      <c r="E835" s="5"/>
      <c r="F835" s="194"/>
      <c r="G835" s="11"/>
      <c r="H835" s="5"/>
      <c r="I835" s="5"/>
      <c r="J835" s="5"/>
      <c r="K835" s="8"/>
      <c r="L835" s="5"/>
      <c r="M835" s="5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7"/>
      <c r="AP835" s="5"/>
      <c r="AQ835" s="5"/>
      <c r="AR835" s="5"/>
      <c r="AS835" s="5"/>
    </row>
    <row r="836" spans="1:45" s="5" customFormat="1" x14ac:dyDescent="0.2">
      <c r="B836" s="8"/>
      <c r="D836" s="236" t="s">
        <v>61</v>
      </c>
      <c r="E836" s="236"/>
      <c r="F836" s="236"/>
      <c r="G836" s="11"/>
      <c r="K836" s="8"/>
      <c r="M836" s="58"/>
      <c r="AO836" s="7"/>
    </row>
    <row r="837" spans="1:45" s="5" customFormat="1" x14ac:dyDescent="0.2">
      <c r="A837" s="1"/>
      <c r="B837" s="3"/>
      <c r="F837" s="194"/>
      <c r="G837" s="11"/>
      <c r="K837" s="8"/>
      <c r="M837" s="58"/>
      <c r="AO837" s="7"/>
    </row>
    <row r="838" spans="1:45" s="5" customFormat="1" x14ac:dyDescent="0.2">
      <c r="A838" s="1"/>
      <c r="B838" s="3"/>
      <c r="F838" s="194"/>
      <c r="G838" s="11"/>
      <c r="K838" s="8"/>
      <c r="M838" s="58"/>
      <c r="AO838" s="7"/>
    </row>
    <row r="839" spans="1:45" s="5" customFormat="1" x14ac:dyDescent="0.2">
      <c r="A839" s="1"/>
      <c r="B839" s="3"/>
      <c r="F839" s="194"/>
      <c r="G839" s="11"/>
      <c r="K839" s="8"/>
      <c r="M839" s="58"/>
      <c r="AO839" s="7"/>
    </row>
    <row r="840" spans="1:45" s="5" customFormat="1" x14ac:dyDescent="0.2">
      <c r="A840" s="1"/>
      <c r="B840" s="3"/>
      <c r="F840" s="194"/>
      <c r="G840" s="11"/>
      <c r="K840" s="8"/>
      <c r="M840" s="58"/>
      <c r="AO840" s="7"/>
    </row>
    <row r="841" spans="1:45" s="5" customFormat="1" x14ac:dyDescent="0.2">
      <c r="A841" s="12" t="s">
        <v>0</v>
      </c>
      <c r="B841" s="3"/>
      <c r="F841" s="194"/>
      <c r="G841" s="11"/>
      <c r="K841" s="8"/>
      <c r="M841" s="58"/>
      <c r="AO841" s="7"/>
    </row>
    <row r="842" spans="1:45" s="5" customFormat="1" x14ac:dyDescent="0.2">
      <c r="A842" s="1"/>
      <c r="B842" s="3"/>
      <c r="C842" s="1"/>
      <c r="D842" s="1"/>
      <c r="E842" s="1"/>
      <c r="F842" s="192"/>
      <c r="G842" s="4"/>
      <c r="K842" s="8"/>
      <c r="M842" s="58"/>
      <c r="AO842" s="7"/>
    </row>
    <row r="843" spans="1:45" s="5" customFormat="1" x14ac:dyDescent="0.2">
      <c r="A843" s="1"/>
      <c r="B843" s="3"/>
      <c r="C843" s="1"/>
      <c r="D843" s="1"/>
      <c r="E843" s="1"/>
      <c r="F843" s="192"/>
      <c r="G843" s="4"/>
      <c r="K843" s="8"/>
      <c r="M843" s="58"/>
      <c r="AO843" s="7"/>
    </row>
    <row r="844" spans="1:45" s="5" customFormat="1" x14ac:dyDescent="0.2">
      <c r="A844" s="1"/>
      <c r="B844" s="3"/>
      <c r="C844" s="1"/>
      <c r="D844" s="1"/>
      <c r="E844" s="1"/>
      <c r="F844" s="192"/>
      <c r="G844" s="4"/>
      <c r="K844" s="8"/>
      <c r="M844" s="58"/>
      <c r="AO844" s="7"/>
    </row>
    <row r="845" spans="1:45" s="5" customFormat="1" x14ac:dyDescent="0.2">
      <c r="A845" s="1"/>
      <c r="B845" s="3"/>
      <c r="C845" s="1"/>
      <c r="D845" s="1"/>
      <c r="E845" s="1"/>
      <c r="F845" s="192"/>
      <c r="G845" s="4"/>
      <c r="K845" s="8"/>
      <c r="M845" s="58"/>
      <c r="AO845" s="7"/>
    </row>
    <row r="846" spans="1:45" s="5" customFormat="1" x14ac:dyDescent="0.2">
      <c r="A846" s="1"/>
      <c r="B846" s="3"/>
      <c r="C846" s="1"/>
      <c r="D846" s="1"/>
      <c r="E846" s="1"/>
      <c r="F846" s="192"/>
      <c r="G846" s="4"/>
      <c r="K846" s="8"/>
      <c r="M846" s="58"/>
      <c r="AO846" s="7"/>
    </row>
    <row r="847" spans="1:45" s="5" customFormat="1" x14ac:dyDescent="0.2">
      <c r="A847" s="1"/>
      <c r="B847" s="3"/>
      <c r="C847" s="1"/>
      <c r="D847" s="1"/>
      <c r="E847" s="1"/>
      <c r="F847" s="192"/>
      <c r="G847" s="4"/>
      <c r="K847" s="8"/>
      <c r="M847" s="58"/>
      <c r="AO847" s="7"/>
    </row>
    <row r="848" spans="1:45" s="5" customFormat="1" x14ac:dyDescent="0.2">
      <c r="A848" s="1"/>
      <c r="B848" s="3"/>
      <c r="C848" s="1"/>
      <c r="D848" s="1"/>
      <c r="E848" s="1"/>
      <c r="F848" s="192"/>
      <c r="G848" s="4"/>
      <c r="K848" s="8"/>
      <c r="M848" s="58"/>
      <c r="AO848" s="7"/>
    </row>
    <row r="849" spans="1:45" s="5" customFormat="1" x14ac:dyDescent="0.2">
      <c r="A849" s="1"/>
      <c r="B849" s="3"/>
      <c r="C849" s="1"/>
      <c r="D849" s="1"/>
      <c r="E849" s="1"/>
      <c r="F849" s="192"/>
      <c r="G849" s="4"/>
      <c r="K849" s="8"/>
      <c r="M849" s="58"/>
      <c r="AO849" s="7"/>
    </row>
    <row r="850" spans="1:45" s="5" customFormat="1" x14ac:dyDescent="0.2">
      <c r="A850" s="237"/>
      <c r="B850" s="3"/>
      <c r="C850" s="1"/>
      <c r="D850" s="1"/>
      <c r="E850" s="1"/>
      <c r="F850" s="192"/>
      <c r="G850" s="4"/>
      <c r="K850" s="8"/>
      <c r="M850" s="58"/>
      <c r="AO850" s="7"/>
    </row>
    <row r="851" spans="1:45" s="5" customFormat="1" ht="20.25" x14ac:dyDescent="0.3">
      <c r="A851" s="237"/>
      <c r="B851" s="3"/>
      <c r="C851" s="35" t="s">
        <v>34</v>
      </c>
      <c r="D851" s="35"/>
      <c r="E851" s="35"/>
      <c r="F851" s="192"/>
      <c r="G851" s="20" t="str">
        <f>+H9</f>
        <v>C-1</v>
      </c>
      <c r="K851" s="8"/>
      <c r="M851" s="58"/>
      <c r="AO851" s="7"/>
    </row>
    <row r="852" spans="1:45" s="5" customFormat="1" x14ac:dyDescent="0.2">
      <c r="A852" s="237"/>
      <c r="B852" s="3"/>
      <c r="C852" s="1"/>
      <c r="D852" s="1"/>
      <c r="E852" s="1"/>
      <c r="F852" s="192"/>
      <c r="G852" s="4"/>
      <c r="H852" s="1"/>
      <c r="I852" s="1"/>
      <c r="J852" s="1"/>
      <c r="K852" s="3"/>
      <c r="M852" s="58"/>
      <c r="AL852" s="1"/>
      <c r="AM852" s="1"/>
      <c r="AN852" s="1"/>
      <c r="AO852" s="2"/>
      <c r="AP852" s="1"/>
      <c r="AQ852" s="1"/>
      <c r="AR852" s="1"/>
    </row>
    <row r="853" spans="1:45" s="5" customFormat="1" ht="18.75" x14ac:dyDescent="0.3">
      <c r="A853" s="237"/>
      <c r="B853" s="3"/>
      <c r="C853" s="1"/>
      <c r="D853" s="238" t="s">
        <v>33</v>
      </c>
      <c r="E853" s="238"/>
      <c r="F853" s="238"/>
      <c r="G853" s="87" t="str">
        <f>+H25</f>
        <v>225</v>
      </c>
      <c r="H853" s="1"/>
      <c r="I853" s="1"/>
      <c r="J853" s="1"/>
      <c r="K853" s="3"/>
      <c r="M853" s="58"/>
      <c r="AL853" s="1"/>
      <c r="AM853" s="1"/>
      <c r="AN853" s="1"/>
      <c r="AO853" s="2"/>
      <c r="AP853" s="1"/>
      <c r="AQ853" s="1"/>
      <c r="AR853" s="1"/>
      <c r="AS853" s="1"/>
    </row>
    <row r="854" spans="1:45" s="5" customFormat="1" x14ac:dyDescent="0.2">
      <c r="A854" s="237"/>
      <c r="B854" s="3"/>
      <c r="C854" s="1"/>
      <c r="D854" s="75"/>
      <c r="E854" s="75"/>
      <c r="F854" s="75"/>
      <c r="G854" s="74"/>
      <c r="H854" s="1"/>
      <c r="I854" s="1"/>
      <c r="J854" s="1"/>
      <c r="K854" s="3"/>
      <c r="M854" s="58"/>
      <c r="AL854" s="1"/>
      <c r="AM854" s="1"/>
      <c r="AN854" s="1"/>
      <c r="AO854" s="2"/>
      <c r="AP854" s="1"/>
      <c r="AQ854" s="1"/>
      <c r="AR854" s="1"/>
      <c r="AS854" s="1"/>
    </row>
    <row r="855" spans="1:45" s="5" customFormat="1" x14ac:dyDescent="0.2">
      <c r="A855" s="237"/>
      <c r="B855" s="3"/>
      <c r="C855" s="1"/>
      <c r="D855" s="1"/>
      <c r="E855" s="1"/>
      <c r="F855" s="192"/>
      <c r="G855" s="4"/>
      <c r="H855" s="1"/>
      <c r="I855" s="1"/>
      <c r="J855" s="1"/>
      <c r="K855" s="3"/>
      <c r="M855" s="58"/>
      <c r="AL855" s="1"/>
      <c r="AM855" s="1"/>
      <c r="AN855" s="1"/>
      <c r="AO855" s="2"/>
      <c r="AP855" s="1"/>
      <c r="AQ855" s="1"/>
      <c r="AR855" s="1"/>
      <c r="AS855" s="1"/>
    </row>
    <row r="856" spans="1:45" s="5" customFormat="1" x14ac:dyDescent="0.2">
      <c r="A856" s="237"/>
      <c r="B856" s="3"/>
      <c r="C856" s="1"/>
      <c r="D856" s="1"/>
      <c r="E856" s="1"/>
      <c r="F856" s="192"/>
      <c r="G856" s="4"/>
      <c r="H856" s="1"/>
      <c r="I856" s="1"/>
      <c r="J856" s="1"/>
      <c r="K856" s="3"/>
      <c r="M856" s="58"/>
      <c r="AL856" s="1"/>
      <c r="AM856" s="1"/>
      <c r="AN856" s="1"/>
      <c r="AO856" s="2"/>
      <c r="AP856" s="1"/>
      <c r="AQ856" s="1"/>
      <c r="AR856" s="1"/>
      <c r="AS856" s="1"/>
    </row>
    <row r="857" spans="1:45" s="5" customFormat="1" x14ac:dyDescent="0.2">
      <c r="A857" s="237"/>
      <c r="B857" s="3"/>
      <c r="C857" s="1"/>
      <c r="D857" s="1"/>
      <c r="E857" s="1"/>
      <c r="F857" s="192"/>
      <c r="G857" s="4"/>
      <c r="H857" s="1"/>
      <c r="I857" s="1"/>
      <c r="J857" s="1"/>
      <c r="K857" s="3"/>
      <c r="M857" s="58"/>
      <c r="AL857" s="1"/>
      <c r="AM857" s="1"/>
      <c r="AN857" s="1"/>
      <c r="AO857" s="2"/>
      <c r="AP857" s="1"/>
      <c r="AQ857" s="1"/>
      <c r="AR857" s="1"/>
      <c r="AS857" s="1"/>
    </row>
    <row r="858" spans="1:45" s="5" customFormat="1" x14ac:dyDescent="0.2">
      <c r="A858" s="32"/>
      <c r="B858" s="34"/>
      <c r="C858" s="33"/>
      <c r="D858" s="33"/>
      <c r="E858" s="33"/>
      <c r="F858" s="32"/>
      <c r="G858" s="31"/>
      <c r="H858" s="1"/>
      <c r="I858" s="1"/>
      <c r="J858" s="1"/>
      <c r="K858" s="3"/>
      <c r="M858" s="58"/>
      <c r="AL858" s="1"/>
      <c r="AM858" s="1"/>
      <c r="AN858" s="1"/>
      <c r="AO858" s="2"/>
      <c r="AP858" s="1"/>
      <c r="AQ858" s="1"/>
      <c r="AR858" s="1"/>
      <c r="AS858" s="1"/>
    </row>
    <row r="859" spans="1:45" s="5" customFormat="1" x14ac:dyDescent="0.2">
      <c r="A859" s="29" t="s">
        <v>32</v>
      </c>
      <c r="B859" s="3"/>
      <c r="C859" s="1"/>
      <c r="D859" s="1"/>
      <c r="E859" s="29" t="s">
        <v>31</v>
      </c>
      <c r="F859" s="29"/>
      <c r="G859" s="4"/>
      <c r="H859" s="1"/>
      <c r="I859" s="1"/>
      <c r="J859" s="1"/>
      <c r="K859" s="3"/>
      <c r="M859" s="58"/>
      <c r="AL859" s="1"/>
      <c r="AM859" s="1"/>
      <c r="AN859" s="1"/>
      <c r="AO859" s="2"/>
      <c r="AP859" s="1"/>
      <c r="AQ859" s="1"/>
      <c r="AR859" s="1"/>
      <c r="AS859" s="1"/>
    </row>
    <row r="860" spans="1:45" s="5" customFormat="1" x14ac:dyDescent="0.2">
      <c r="A860" s="1" t="s">
        <v>30</v>
      </c>
      <c r="B860" s="3" t="str">
        <f>+I25</f>
        <v>Metropolitian</v>
      </c>
      <c r="C860" s="1"/>
      <c r="D860" s="1"/>
      <c r="E860" s="1" t="s">
        <v>25</v>
      </c>
      <c r="F860" s="85">
        <f>+M25</f>
        <v>0</v>
      </c>
      <c r="G860" s="4"/>
      <c r="H860" s="1"/>
      <c r="I860" s="1"/>
      <c r="J860" s="1"/>
      <c r="K860" s="3"/>
      <c r="M860" s="58"/>
      <c r="AL860" s="1"/>
      <c r="AM860" s="1"/>
      <c r="AN860" s="1"/>
      <c r="AO860" s="2"/>
      <c r="AP860" s="1"/>
      <c r="AQ860" s="1"/>
      <c r="AR860" s="1"/>
      <c r="AS860" s="1"/>
    </row>
    <row r="861" spans="1:45" s="5" customFormat="1" x14ac:dyDescent="0.2">
      <c r="A861" s="1"/>
      <c r="B861" s="3"/>
      <c r="C861" s="1"/>
      <c r="D861" s="1"/>
      <c r="E861" s="1" t="s">
        <v>24</v>
      </c>
      <c r="F861" s="28">
        <f>+N25</f>
        <v>0</v>
      </c>
      <c r="G861" s="4"/>
      <c r="H861" s="1"/>
      <c r="I861" s="1"/>
      <c r="J861" s="1"/>
      <c r="K861" s="3"/>
      <c r="M861" s="58"/>
      <c r="AL861" s="1"/>
      <c r="AM861" s="1"/>
      <c r="AN861" s="1"/>
      <c r="AO861" s="2"/>
      <c r="AP861" s="1"/>
      <c r="AQ861" s="1"/>
      <c r="AR861" s="1"/>
      <c r="AS861" s="1"/>
    </row>
    <row r="862" spans="1:45" s="5" customFormat="1" x14ac:dyDescent="0.2">
      <c r="A862" s="1" t="s">
        <v>29</v>
      </c>
      <c r="B862" s="1" t="str">
        <f>+J25</f>
        <v>537 N Neville St</v>
      </c>
      <c r="C862" s="1"/>
      <c r="D862" s="1"/>
      <c r="E862" s="1" t="s">
        <v>28</v>
      </c>
      <c r="F862" s="3" t="s">
        <v>27</v>
      </c>
      <c r="G862" s="4"/>
      <c r="H862" s="1"/>
      <c r="I862" s="1"/>
      <c r="J862" s="1"/>
      <c r="K862" s="3"/>
      <c r="M862" s="58"/>
      <c r="AL862" s="1"/>
      <c r="AM862" s="1"/>
      <c r="AN862" s="1"/>
      <c r="AO862" s="2"/>
      <c r="AP862" s="1"/>
      <c r="AQ862" s="1"/>
      <c r="AR862" s="1"/>
      <c r="AS862" s="1"/>
    </row>
    <row r="863" spans="1:45" s="5" customFormat="1" x14ac:dyDescent="0.2">
      <c r="A863" s="1"/>
      <c r="B863" s="1" t="str">
        <f>+K25</f>
        <v>Pittsburgh, PA 15213</v>
      </c>
      <c r="C863" s="27"/>
      <c r="D863" s="1"/>
      <c r="E863" s="27"/>
      <c r="F863" s="1"/>
      <c r="G863" s="4"/>
      <c r="H863" s="1"/>
      <c r="I863" s="1"/>
      <c r="J863" s="1"/>
      <c r="K863" s="3"/>
      <c r="L863" s="1"/>
      <c r="M863" s="5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2"/>
      <c r="AP863" s="1"/>
      <c r="AQ863" s="1"/>
      <c r="AR863" s="1"/>
      <c r="AS863" s="1"/>
    </row>
    <row r="864" spans="1:45" s="5" customFormat="1" x14ac:dyDescent="0.2">
      <c r="A864" s="1"/>
      <c r="B864" s="30"/>
      <c r="C864" s="29"/>
      <c r="D864" s="1"/>
      <c r="E864" s="29" t="s">
        <v>59</v>
      </c>
      <c r="F864" s="29"/>
      <c r="G864" s="4"/>
      <c r="H864" s="1"/>
      <c r="I864" s="1"/>
      <c r="J864" s="1"/>
      <c r="K864" s="3"/>
      <c r="L864" s="1"/>
      <c r="M864" s="5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2"/>
      <c r="AP864" s="1"/>
      <c r="AQ864" s="1"/>
      <c r="AR864" s="1"/>
      <c r="AS864" s="1"/>
    </row>
    <row r="865" spans="1:45" s="5" customFormat="1" ht="15.75" thickBot="1" x14ac:dyDescent="0.25">
      <c r="A865" s="1" t="s">
        <v>26</v>
      </c>
      <c r="B865" s="3" t="str">
        <f>+I7</f>
        <v>Recreational Water</v>
      </c>
      <c r="C865" s="1"/>
      <c r="D865" s="1"/>
      <c r="E865" s="1" t="s">
        <v>25</v>
      </c>
      <c r="F865" s="83">
        <f>+AM25</f>
        <v>0</v>
      </c>
      <c r="G865" s="4"/>
      <c r="H865" s="6"/>
      <c r="I865" s="6"/>
      <c r="J865" s="6"/>
      <c r="K865" s="10"/>
      <c r="L865" s="1"/>
      <c r="M865" s="5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6"/>
      <c r="AM865" s="6"/>
      <c r="AN865" s="6"/>
      <c r="AO865" s="9"/>
      <c r="AP865" s="6"/>
      <c r="AQ865" s="6"/>
      <c r="AR865" s="6"/>
      <c r="AS865" s="1"/>
    </row>
    <row r="866" spans="1:45" s="5" customFormat="1" ht="15.75" thickBot="1" x14ac:dyDescent="0.25">
      <c r="A866" s="1"/>
      <c r="B866" s="3"/>
      <c r="C866" s="1"/>
      <c r="D866" s="1"/>
      <c r="E866" s="1" t="s">
        <v>24</v>
      </c>
      <c r="F866" s="88">
        <f>+AN25</f>
        <v>0</v>
      </c>
      <c r="G866" s="192"/>
      <c r="K866" s="8"/>
      <c r="L866" s="1"/>
      <c r="M866" s="5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O866" s="7"/>
      <c r="AS866" s="6"/>
    </row>
    <row r="867" spans="1:45" x14ac:dyDescent="0.2">
      <c r="A867" s="1" t="s">
        <v>23</v>
      </c>
      <c r="B867" s="3" t="str">
        <f>+L25</f>
        <v>Pool</v>
      </c>
      <c r="C867" s="3"/>
      <c r="E867" s="1" t="s">
        <v>60</v>
      </c>
      <c r="F867" s="86">
        <f>+AS25</f>
        <v>0</v>
      </c>
      <c r="G867" s="192"/>
      <c r="H867" s="5"/>
      <c r="I867" s="5"/>
      <c r="J867" s="5"/>
      <c r="K867" s="8"/>
      <c r="AL867" s="5"/>
      <c r="AM867" s="5"/>
      <c r="AN867" s="5"/>
      <c r="AO867" s="7"/>
      <c r="AP867" s="5"/>
      <c r="AQ867" s="5"/>
      <c r="AR867" s="5"/>
      <c r="AS867" s="5"/>
    </row>
    <row r="868" spans="1:45" x14ac:dyDescent="0.2">
      <c r="A868" s="27"/>
      <c r="G868" s="192"/>
      <c r="H868" s="5"/>
      <c r="I868" s="5"/>
      <c r="J868" s="5"/>
      <c r="K868" s="8"/>
      <c r="AL868" s="5"/>
      <c r="AM868" s="5"/>
      <c r="AN868" s="5"/>
      <c r="AO868" s="7"/>
      <c r="AP868" s="5"/>
      <c r="AQ868" s="5"/>
      <c r="AR868" s="5"/>
      <c r="AS868" s="5"/>
    </row>
    <row r="869" spans="1:45" ht="16.5" thickBot="1" x14ac:dyDescent="0.3">
      <c r="A869" s="70" t="s">
        <v>22</v>
      </c>
      <c r="B869" s="189" t="s">
        <v>11</v>
      </c>
      <c r="C869" s="70" t="s">
        <v>10</v>
      </c>
      <c r="D869" s="239" t="s">
        <v>65</v>
      </c>
      <c r="E869" s="239"/>
      <c r="F869" s="71" t="s">
        <v>9</v>
      </c>
      <c r="G869" s="72" t="s">
        <v>8</v>
      </c>
      <c r="H869" s="5"/>
      <c r="I869" s="5"/>
      <c r="J869" s="5"/>
      <c r="K869" s="8"/>
      <c r="AL869" s="5"/>
      <c r="AM869" s="5"/>
      <c r="AN869" s="5"/>
      <c r="AO869" s="7"/>
      <c r="AP869" s="5"/>
      <c r="AQ869" s="5"/>
      <c r="AR869" s="5"/>
      <c r="AS869" s="5"/>
    </row>
    <row r="870" spans="1:45" ht="15.75" x14ac:dyDescent="0.25">
      <c r="A870" s="26"/>
      <c r="B870" s="17"/>
      <c r="C870" s="26"/>
      <c r="D870" s="26"/>
      <c r="E870" s="26"/>
      <c r="F870" s="25"/>
      <c r="G870" s="24"/>
      <c r="H870" s="5"/>
      <c r="I870" s="5"/>
      <c r="J870" s="5"/>
      <c r="K870" s="8"/>
      <c r="AL870" s="5"/>
      <c r="AM870" s="5"/>
      <c r="AN870" s="5"/>
      <c r="AO870" s="7"/>
      <c r="AP870" s="5"/>
      <c r="AQ870" s="5"/>
      <c r="AR870" s="5"/>
      <c r="AS870" s="5"/>
    </row>
    <row r="871" spans="1:45" x14ac:dyDescent="0.2">
      <c r="A871" s="8" t="s">
        <v>21</v>
      </c>
      <c r="B871" s="23">
        <f>+AO25</f>
        <v>0</v>
      </c>
      <c r="C871" s="8" t="s">
        <v>20</v>
      </c>
      <c r="D871" s="78">
        <f>+V25</f>
        <v>0</v>
      </c>
      <c r="E871" s="89">
        <f>+W25</f>
        <v>0</v>
      </c>
      <c r="F871" s="194">
        <f>+X25</f>
        <v>0</v>
      </c>
      <c r="G871" s="11" t="s">
        <v>19</v>
      </c>
      <c r="H871" s="5"/>
      <c r="I871" s="5"/>
      <c r="J871" s="5"/>
      <c r="K871" s="8"/>
      <c r="AL871" s="5"/>
      <c r="AM871" s="5"/>
      <c r="AN871" s="5"/>
      <c r="AO871" s="7"/>
      <c r="AP871" s="5"/>
      <c r="AQ871" s="5"/>
      <c r="AR871" s="5"/>
      <c r="AS871" s="5"/>
    </row>
    <row r="872" spans="1:45" ht="20.25" x14ac:dyDescent="0.3">
      <c r="A872" s="8"/>
      <c r="B872" s="22"/>
      <c r="C872" s="22"/>
      <c r="D872" s="79"/>
      <c r="E872" s="21"/>
      <c r="F872" s="21"/>
      <c r="G872" s="20"/>
      <c r="H872" s="5"/>
      <c r="I872" s="5"/>
      <c r="J872" s="5"/>
      <c r="K872" s="8"/>
      <c r="AL872" s="5"/>
      <c r="AM872" s="5"/>
      <c r="AN872" s="5"/>
      <c r="AO872" s="7"/>
      <c r="AP872" s="5"/>
      <c r="AQ872" s="5"/>
      <c r="AR872" s="5"/>
      <c r="AS872" s="5"/>
    </row>
    <row r="873" spans="1:45" x14ac:dyDescent="0.2">
      <c r="A873" s="8" t="s">
        <v>18</v>
      </c>
      <c r="B873" s="19">
        <f>+AP25</f>
        <v>0</v>
      </c>
      <c r="C873" s="8" t="s">
        <v>17</v>
      </c>
      <c r="D873" s="78">
        <f>+Y25</f>
        <v>0</v>
      </c>
      <c r="E873" s="89">
        <f>+Z25</f>
        <v>0</v>
      </c>
      <c r="F873" s="194">
        <f>+AA25</f>
        <v>0</v>
      </c>
      <c r="G873" s="11" t="s">
        <v>16</v>
      </c>
      <c r="H873" s="5"/>
      <c r="I873" s="5"/>
      <c r="J873" s="5"/>
      <c r="K873" s="8"/>
      <c r="AL873" s="5"/>
      <c r="AM873" s="5"/>
      <c r="AN873" s="5"/>
      <c r="AO873" s="7"/>
      <c r="AP873" s="5"/>
      <c r="AQ873" s="5"/>
      <c r="AR873" s="5"/>
      <c r="AS873" s="5"/>
    </row>
    <row r="874" spans="1:45" x14ac:dyDescent="0.2">
      <c r="A874" s="8"/>
      <c r="B874" s="8"/>
      <c r="C874" s="8"/>
      <c r="D874" s="78"/>
      <c r="E874" s="194"/>
      <c r="F874" s="194"/>
      <c r="G874" s="11"/>
      <c r="H874" s="5"/>
      <c r="I874" s="5"/>
      <c r="J874" s="5"/>
      <c r="K874" s="8"/>
      <c r="AL874" s="5"/>
      <c r="AM874" s="5"/>
      <c r="AN874" s="5"/>
      <c r="AO874" s="7"/>
      <c r="AP874" s="5"/>
      <c r="AQ874" s="5"/>
      <c r="AR874" s="5"/>
      <c r="AS874" s="5"/>
    </row>
    <row r="875" spans="1:45" x14ac:dyDescent="0.2">
      <c r="A875" s="8" t="s">
        <v>15</v>
      </c>
      <c r="B875" s="18">
        <f>+AQ25</f>
        <v>0</v>
      </c>
      <c r="C875" s="8" t="s">
        <v>14</v>
      </c>
      <c r="D875" s="78">
        <f>+AB25</f>
        <v>0</v>
      </c>
      <c r="E875" s="89">
        <f>+AC25</f>
        <v>0</v>
      </c>
      <c r="F875" s="194">
        <f>+AD25</f>
        <v>0</v>
      </c>
      <c r="G875" s="11" t="s">
        <v>13</v>
      </c>
      <c r="H875" s="5"/>
      <c r="I875" s="5"/>
      <c r="J875" s="5"/>
      <c r="K875" s="8"/>
      <c r="AL875" s="5"/>
      <c r="AM875" s="5"/>
      <c r="AN875" s="5"/>
      <c r="AO875" s="7"/>
      <c r="AP875" s="5"/>
      <c r="AQ875" s="5"/>
      <c r="AR875" s="5"/>
      <c r="AS875" s="5"/>
    </row>
    <row r="876" spans="1:45" ht="15.75" thickBot="1" x14ac:dyDescent="0.25">
      <c r="A876" s="8"/>
      <c r="B876" s="18"/>
      <c r="C876" s="8"/>
      <c r="D876" s="78"/>
      <c r="E876" s="28"/>
      <c r="F876" s="194"/>
      <c r="G876" s="11"/>
      <c r="H876" s="5"/>
      <c r="I876" s="5"/>
      <c r="J876" s="5"/>
      <c r="K876" s="8"/>
      <c r="L876" s="6"/>
      <c r="M876" s="57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5"/>
      <c r="AM876" s="5"/>
      <c r="AN876" s="5"/>
      <c r="AO876" s="7"/>
      <c r="AP876" s="5"/>
      <c r="AQ876" s="5"/>
      <c r="AR876" s="5"/>
      <c r="AS876" s="5"/>
    </row>
    <row r="877" spans="1:45" x14ac:dyDescent="0.2">
      <c r="A877" s="8"/>
      <c r="B877" s="18"/>
      <c r="C877" s="8"/>
      <c r="D877" s="78"/>
      <c r="E877" s="28"/>
      <c r="F877" s="194"/>
      <c r="G877" s="11"/>
      <c r="H877" s="5"/>
      <c r="I877" s="5"/>
      <c r="J877" s="5"/>
      <c r="K877" s="8"/>
      <c r="L877" s="5"/>
      <c r="M877" s="5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7"/>
      <c r="AP877" s="5"/>
      <c r="AQ877" s="5"/>
      <c r="AR877" s="5"/>
      <c r="AS877" s="5"/>
    </row>
    <row r="878" spans="1:45" x14ac:dyDescent="0.2">
      <c r="A878" s="8"/>
      <c r="B878" s="8"/>
      <c r="C878" s="8"/>
      <c r="D878" s="8"/>
      <c r="E878" s="8"/>
      <c r="F878" s="194"/>
      <c r="G878" s="11"/>
      <c r="H878" s="5"/>
      <c r="I878" s="5"/>
      <c r="J878" s="5"/>
      <c r="K878" s="8"/>
      <c r="L878" s="5"/>
      <c r="M878" s="5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7"/>
      <c r="AP878" s="5"/>
      <c r="AQ878" s="5"/>
      <c r="AR878" s="5"/>
      <c r="AS878" s="5"/>
    </row>
    <row r="879" spans="1:45" ht="16.5" thickBot="1" x14ac:dyDescent="0.3">
      <c r="A879" s="80" t="s">
        <v>12</v>
      </c>
      <c r="B879" s="81" t="s">
        <v>11</v>
      </c>
      <c r="C879" s="80" t="s">
        <v>10</v>
      </c>
      <c r="D879" s="240" t="s">
        <v>66</v>
      </c>
      <c r="E879" s="240"/>
      <c r="F879" s="193" t="s">
        <v>9</v>
      </c>
      <c r="G879" s="82" t="s">
        <v>8</v>
      </c>
      <c r="H879" s="5"/>
      <c r="I879" s="5"/>
      <c r="J879" s="5"/>
      <c r="K879" s="8"/>
      <c r="L879" s="5"/>
      <c r="M879" s="5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7"/>
      <c r="AP879" s="5"/>
      <c r="AQ879" s="5"/>
      <c r="AR879" s="5"/>
      <c r="AS879" s="5"/>
    </row>
    <row r="880" spans="1:45" s="6" customFormat="1" ht="16.5" thickBot="1" x14ac:dyDescent="0.3">
      <c r="A880" s="17"/>
      <c r="B880" s="8"/>
      <c r="C880" s="8"/>
      <c r="D880" s="8"/>
      <c r="E880" s="8"/>
      <c r="F880" s="8"/>
      <c r="G880" s="11"/>
      <c r="H880" s="5"/>
      <c r="I880" s="5"/>
      <c r="J880" s="5"/>
      <c r="K880" s="8"/>
      <c r="L880" s="5"/>
      <c r="M880" s="5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7"/>
      <c r="AP880" s="5"/>
      <c r="AQ880" s="5"/>
      <c r="AR880" s="5"/>
      <c r="AS880" s="5"/>
    </row>
    <row r="881" spans="1:41" s="5" customFormat="1" x14ac:dyDescent="0.2">
      <c r="A881" s="8" t="s">
        <v>7</v>
      </c>
      <c r="B881" s="16">
        <f>+O25</f>
        <v>0</v>
      </c>
      <c r="C881" s="8" t="s">
        <v>62</v>
      </c>
      <c r="D881" s="78">
        <f>+M25</f>
        <v>0</v>
      </c>
      <c r="E881" s="89">
        <f>+N25</f>
        <v>0</v>
      </c>
      <c r="F881" s="194">
        <f>+R25</f>
        <v>0</v>
      </c>
      <c r="G881" s="11" t="s">
        <v>5</v>
      </c>
      <c r="K881" s="8"/>
      <c r="M881" s="58"/>
      <c r="AO881" s="7"/>
    </row>
    <row r="882" spans="1:41" s="5" customFormat="1" x14ac:dyDescent="0.2">
      <c r="A882" s="8"/>
      <c r="B882" s="8"/>
      <c r="C882" s="8"/>
      <c r="D882" s="78"/>
      <c r="E882" s="194"/>
      <c r="F882" s="194"/>
      <c r="G882" s="11"/>
      <c r="K882" s="8"/>
      <c r="M882" s="58"/>
      <c r="AO882" s="7"/>
    </row>
    <row r="883" spans="1:41" s="5" customFormat="1" x14ac:dyDescent="0.2">
      <c r="A883" s="8" t="s">
        <v>6</v>
      </c>
      <c r="B883" s="15">
        <f>+P25</f>
        <v>0</v>
      </c>
      <c r="C883" s="8" t="s">
        <v>63</v>
      </c>
      <c r="D883" s="78">
        <f>+M25</f>
        <v>0</v>
      </c>
      <c r="E883" s="89">
        <f>+N25</f>
        <v>0</v>
      </c>
      <c r="F883" s="194">
        <f>+R25</f>
        <v>0</v>
      </c>
      <c r="G883" s="11" t="s">
        <v>5</v>
      </c>
      <c r="K883" s="8"/>
      <c r="M883" s="58"/>
      <c r="AO883" s="7"/>
    </row>
    <row r="884" spans="1:41" s="5" customFormat="1" x14ac:dyDescent="0.2">
      <c r="A884" s="8"/>
      <c r="B884" s="8"/>
      <c r="C884" s="8"/>
      <c r="D884" s="78"/>
      <c r="E884" s="194"/>
      <c r="F884" s="194"/>
      <c r="G884" s="11"/>
      <c r="K884" s="8"/>
      <c r="M884" s="58"/>
      <c r="AO884" s="7"/>
    </row>
    <row r="885" spans="1:41" s="5" customFormat="1" x14ac:dyDescent="0.2">
      <c r="A885" s="8" t="s">
        <v>4</v>
      </c>
      <c r="B885" s="14">
        <f>+Q25</f>
        <v>0</v>
      </c>
      <c r="C885" s="8" t="s">
        <v>3</v>
      </c>
      <c r="D885" s="78">
        <f>+M25</f>
        <v>0</v>
      </c>
      <c r="E885" s="89">
        <f>+N25</f>
        <v>0</v>
      </c>
      <c r="F885" s="194">
        <f>+R25</f>
        <v>0</v>
      </c>
      <c r="G885" s="11" t="s">
        <v>2</v>
      </c>
      <c r="K885" s="8"/>
      <c r="M885" s="58"/>
      <c r="AO885" s="7"/>
    </row>
    <row r="886" spans="1:41" s="5" customFormat="1" x14ac:dyDescent="0.2">
      <c r="B886" s="8"/>
      <c r="F886" s="194"/>
      <c r="G886" s="11"/>
      <c r="K886" s="8"/>
      <c r="M886" s="58"/>
      <c r="AO886" s="7"/>
    </row>
    <row r="887" spans="1:41" s="5" customFormat="1" x14ac:dyDescent="0.2">
      <c r="B887" s="8"/>
      <c r="F887" s="194"/>
      <c r="G887" s="11"/>
      <c r="K887" s="8"/>
      <c r="M887" s="58"/>
      <c r="AO887" s="7"/>
    </row>
    <row r="888" spans="1:41" s="5" customFormat="1" ht="15.75" x14ac:dyDescent="0.25">
      <c r="A888" s="13" t="s">
        <v>1</v>
      </c>
      <c r="B888" s="8"/>
      <c r="F888" s="194"/>
      <c r="G888" s="11"/>
      <c r="K888" s="8"/>
      <c r="M888" s="58"/>
      <c r="AO888" s="7"/>
    </row>
    <row r="889" spans="1:41" s="5" customFormat="1" x14ac:dyDescent="0.2">
      <c r="A889" s="235"/>
      <c r="B889" s="235"/>
      <c r="F889" s="194"/>
      <c r="G889" s="11"/>
      <c r="K889" s="8"/>
      <c r="M889" s="58"/>
      <c r="AO889" s="7"/>
    </row>
    <row r="890" spans="1:41" s="5" customFormat="1" x14ac:dyDescent="0.2">
      <c r="A890" s="235"/>
      <c r="B890" s="235"/>
      <c r="F890" s="194"/>
      <c r="G890" s="11"/>
      <c r="K890" s="8"/>
      <c r="M890" s="58"/>
      <c r="AO890" s="7"/>
    </row>
    <row r="891" spans="1:41" s="5" customFormat="1" x14ac:dyDescent="0.2">
      <c r="A891" s="235"/>
      <c r="B891" s="235"/>
      <c r="F891" s="194"/>
      <c r="G891" s="11"/>
      <c r="K891" s="8"/>
      <c r="M891" s="58"/>
      <c r="AO891" s="7"/>
    </row>
    <row r="892" spans="1:41" s="5" customFormat="1" x14ac:dyDescent="0.2">
      <c r="B892" s="8"/>
      <c r="F892" s="194"/>
      <c r="G892" s="11"/>
      <c r="K892" s="8"/>
      <c r="M892" s="58"/>
      <c r="AO892" s="7"/>
    </row>
    <row r="893" spans="1:41" s="5" customFormat="1" x14ac:dyDescent="0.2">
      <c r="B893" s="8"/>
      <c r="F893" s="194"/>
      <c r="G893" s="11"/>
      <c r="K893" s="8"/>
      <c r="M893" s="58"/>
      <c r="AO893" s="7"/>
    </row>
    <row r="894" spans="1:41" s="5" customFormat="1" x14ac:dyDescent="0.2">
      <c r="B894" s="8"/>
      <c r="D894" s="236" t="s">
        <v>61</v>
      </c>
      <c r="E894" s="236"/>
      <c r="F894" s="236"/>
      <c r="G894" s="11"/>
      <c r="K894" s="8"/>
      <c r="M894" s="58"/>
      <c r="AO894" s="7"/>
    </row>
    <row r="895" spans="1:41" s="5" customFormat="1" x14ac:dyDescent="0.2">
      <c r="A895" s="1"/>
      <c r="B895" s="3"/>
      <c r="F895" s="194"/>
      <c r="G895" s="11"/>
      <c r="K895" s="8"/>
      <c r="M895" s="58"/>
      <c r="AO895" s="7"/>
    </row>
    <row r="896" spans="1:41" s="5" customFormat="1" x14ac:dyDescent="0.2">
      <c r="A896" s="1"/>
      <c r="B896" s="3"/>
      <c r="F896" s="194"/>
      <c r="G896" s="11"/>
      <c r="K896" s="8"/>
      <c r="M896" s="58"/>
      <c r="AO896" s="7"/>
    </row>
    <row r="897" spans="1:45" s="5" customFormat="1" x14ac:dyDescent="0.2">
      <c r="A897" s="1"/>
      <c r="B897" s="3"/>
      <c r="F897" s="194"/>
      <c r="G897" s="11"/>
      <c r="H897" s="1"/>
      <c r="I897" s="1"/>
      <c r="J897" s="1"/>
      <c r="K897" s="3"/>
      <c r="M897" s="58"/>
      <c r="AL897" s="1"/>
      <c r="AM897" s="1"/>
      <c r="AN897" s="1"/>
      <c r="AO897" s="2"/>
      <c r="AP897" s="1"/>
      <c r="AQ897" s="1"/>
      <c r="AR897" s="1"/>
    </row>
    <row r="898" spans="1:45" s="5" customFormat="1" x14ac:dyDescent="0.2">
      <c r="A898" s="1"/>
      <c r="B898" s="3"/>
      <c r="F898" s="194"/>
      <c r="G898" s="11"/>
      <c r="H898" s="1"/>
      <c r="I898" s="1"/>
      <c r="J898" s="1"/>
      <c r="K898" s="3"/>
      <c r="M898" s="58"/>
      <c r="AL898" s="1"/>
      <c r="AM898" s="1"/>
      <c r="AN898" s="1"/>
      <c r="AO898" s="2"/>
      <c r="AP898" s="1"/>
      <c r="AQ898" s="1"/>
      <c r="AR898" s="1"/>
      <c r="AS898" s="1"/>
    </row>
    <row r="899" spans="1:45" s="5" customFormat="1" x14ac:dyDescent="0.2">
      <c r="A899" s="12" t="s">
        <v>0</v>
      </c>
      <c r="B899" s="3"/>
      <c r="F899" s="194"/>
      <c r="G899" s="11"/>
      <c r="H899" s="1"/>
      <c r="I899" s="1"/>
      <c r="J899" s="1"/>
      <c r="K899" s="3"/>
      <c r="M899" s="58"/>
      <c r="AL899" s="1"/>
      <c r="AM899" s="1"/>
      <c r="AN899" s="1"/>
      <c r="AO899" s="2"/>
      <c r="AP899" s="1"/>
      <c r="AQ899" s="1"/>
      <c r="AR899" s="1"/>
      <c r="AS899" s="1"/>
    </row>
    <row r="900" spans="1:45" s="5" customFormat="1" x14ac:dyDescent="0.2">
      <c r="A900" s="1"/>
      <c r="B900" s="3"/>
      <c r="C900" s="1"/>
      <c r="D900" s="1"/>
      <c r="E900" s="1"/>
      <c r="F900" s="192"/>
      <c r="G900" s="4"/>
      <c r="H900" s="1"/>
      <c r="I900" s="1"/>
      <c r="J900" s="1"/>
      <c r="K900" s="3"/>
      <c r="M900" s="58"/>
      <c r="AL900" s="1"/>
      <c r="AM900" s="1"/>
      <c r="AN900" s="1"/>
      <c r="AO900" s="2"/>
      <c r="AP900" s="1"/>
      <c r="AQ900" s="1"/>
      <c r="AR900" s="1"/>
      <c r="AS900" s="1"/>
    </row>
    <row r="901" spans="1:45" s="5" customFormat="1" x14ac:dyDescent="0.2">
      <c r="A901" s="1"/>
      <c r="B901" s="3"/>
      <c r="C901" s="1"/>
      <c r="D901" s="1"/>
      <c r="E901" s="1"/>
      <c r="F901" s="192"/>
      <c r="G901" s="4"/>
      <c r="H901" s="1"/>
      <c r="I901" s="1"/>
      <c r="J901" s="1"/>
      <c r="K901" s="3"/>
      <c r="M901" s="58"/>
      <c r="AL901" s="1"/>
      <c r="AM901" s="1"/>
      <c r="AN901" s="1"/>
      <c r="AO901" s="2"/>
      <c r="AP901" s="1"/>
      <c r="AQ901" s="1"/>
      <c r="AR901" s="1"/>
      <c r="AS901" s="1"/>
    </row>
    <row r="902" spans="1:45" s="5" customFormat="1" x14ac:dyDescent="0.2">
      <c r="A902" s="1"/>
      <c r="B902" s="3"/>
      <c r="C902" s="1"/>
      <c r="D902" s="1"/>
      <c r="E902" s="1"/>
      <c r="F902" s="192"/>
      <c r="G902" s="4"/>
      <c r="H902" s="1"/>
      <c r="I902" s="1"/>
      <c r="J902" s="1"/>
      <c r="K902" s="3"/>
      <c r="M902" s="58"/>
      <c r="AL902" s="1"/>
      <c r="AM902" s="1"/>
      <c r="AN902" s="1"/>
      <c r="AO902" s="2"/>
      <c r="AP902" s="1"/>
      <c r="AQ902" s="1"/>
      <c r="AR902" s="1"/>
      <c r="AS902" s="1"/>
    </row>
    <row r="903" spans="1:45" s="5" customFormat="1" x14ac:dyDescent="0.2">
      <c r="A903" s="1"/>
      <c r="B903" s="3"/>
      <c r="C903" s="1"/>
      <c r="D903" s="1"/>
      <c r="E903" s="1"/>
      <c r="F903" s="192"/>
      <c r="G903" s="4"/>
      <c r="H903" s="1"/>
      <c r="I903" s="1"/>
      <c r="J903" s="1"/>
      <c r="K903" s="3"/>
      <c r="M903" s="58"/>
      <c r="AL903" s="1"/>
      <c r="AM903" s="1"/>
      <c r="AN903" s="1"/>
      <c r="AO903" s="2"/>
      <c r="AP903" s="1"/>
      <c r="AQ903" s="1"/>
      <c r="AR903" s="1"/>
      <c r="AS903" s="1"/>
    </row>
    <row r="904" spans="1:45" s="5" customFormat="1" x14ac:dyDescent="0.2">
      <c r="A904" s="1"/>
      <c r="B904" s="3"/>
      <c r="C904" s="1"/>
      <c r="D904" s="1"/>
      <c r="E904" s="1"/>
      <c r="F904" s="192"/>
      <c r="G904" s="4"/>
      <c r="H904" s="1"/>
      <c r="I904" s="1"/>
      <c r="J904" s="1"/>
      <c r="K904" s="3"/>
      <c r="M904" s="58"/>
      <c r="AL904" s="1"/>
      <c r="AM904" s="1"/>
      <c r="AN904" s="1"/>
      <c r="AO904" s="2"/>
      <c r="AP904" s="1"/>
      <c r="AQ904" s="1"/>
      <c r="AR904" s="1"/>
      <c r="AS904" s="1"/>
    </row>
    <row r="905" spans="1:45" s="5" customFormat="1" x14ac:dyDescent="0.2">
      <c r="A905" s="237"/>
      <c r="B905" s="3"/>
      <c r="C905" s="1"/>
      <c r="D905" s="1"/>
      <c r="E905" s="1"/>
      <c r="F905" s="192"/>
      <c r="G905" s="4"/>
      <c r="H905" s="1"/>
      <c r="I905" s="1"/>
      <c r="J905" s="1"/>
      <c r="K905" s="3"/>
      <c r="M905" s="58"/>
      <c r="AL905" s="1"/>
      <c r="AM905" s="1"/>
      <c r="AN905" s="1"/>
      <c r="AO905" s="2"/>
      <c r="AP905" s="1"/>
      <c r="AQ905" s="1"/>
      <c r="AR905" s="1"/>
      <c r="AS905" s="1"/>
    </row>
    <row r="906" spans="1:45" s="5" customFormat="1" x14ac:dyDescent="0.2">
      <c r="A906" s="237"/>
      <c r="B906" s="3"/>
      <c r="C906" s="1"/>
      <c r="D906" s="1"/>
      <c r="E906" s="1"/>
      <c r="F906" s="192"/>
      <c r="G906" s="4"/>
      <c r="H906" s="1"/>
      <c r="I906" s="1"/>
      <c r="J906" s="1"/>
      <c r="K906" s="3"/>
      <c r="M906" s="58"/>
      <c r="AL906" s="1"/>
      <c r="AM906" s="1"/>
      <c r="AN906" s="1"/>
      <c r="AO906" s="2"/>
      <c r="AP906" s="1"/>
      <c r="AQ906" s="1"/>
      <c r="AR906" s="1"/>
      <c r="AS906" s="1"/>
    </row>
    <row r="907" spans="1:45" s="5" customFormat="1" ht="20.25" x14ac:dyDescent="0.3">
      <c r="A907" s="237"/>
      <c r="B907" s="3"/>
      <c r="C907" s="35" t="s">
        <v>34</v>
      </c>
      <c r="D907" s="35"/>
      <c r="E907" s="35"/>
      <c r="F907" s="192"/>
      <c r="G907" s="20" t="str">
        <f>+H9</f>
        <v>C-1</v>
      </c>
      <c r="H907" s="1"/>
      <c r="I907" s="1"/>
      <c r="J907" s="1"/>
      <c r="K907" s="3"/>
      <c r="M907" s="58"/>
      <c r="AL907" s="1"/>
      <c r="AM907" s="1"/>
      <c r="AN907" s="1"/>
      <c r="AO907" s="2"/>
      <c r="AP907" s="1"/>
      <c r="AQ907" s="1"/>
      <c r="AR907" s="1"/>
      <c r="AS907" s="1"/>
    </row>
    <row r="908" spans="1:45" s="5" customFormat="1" x14ac:dyDescent="0.2">
      <c r="A908" s="237"/>
      <c r="B908" s="3"/>
      <c r="C908" s="1"/>
      <c r="D908" s="1"/>
      <c r="E908" s="1"/>
      <c r="F908" s="192"/>
      <c r="G908" s="4"/>
      <c r="H908" s="1"/>
      <c r="I908" s="1"/>
      <c r="J908" s="1"/>
      <c r="K908" s="3"/>
      <c r="L908" s="1"/>
      <c r="M908" s="5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2"/>
      <c r="AP908" s="1"/>
      <c r="AQ908" s="1"/>
      <c r="AR908" s="1"/>
      <c r="AS908" s="1"/>
    </row>
    <row r="909" spans="1:45" s="5" customFormat="1" ht="18.75" x14ac:dyDescent="0.3">
      <c r="A909" s="237"/>
      <c r="B909" s="3"/>
      <c r="C909" s="1"/>
      <c r="D909" s="238" t="s">
        <v>33</v>
      </c>
      <c r="E909" s="238"/>
      <c r="F909" s="238"/>
      <c r="G909" s="87" t="str">
        <f>+H26</f>
        <v>406</v>
      </c>
      <c r="H909" s="1"/>
      <c r="I909" s="1"/>
      <c r="J909" s="1"/>
      <c r="K909" s="3"/>
      <c r="L909" s="1"/>
      <c r="M909" s="5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2"/>
      <c r="AP909" s="1"/>
      <c r="AQ909" s="1"/>
      <c r="AR909" s="1"/>
      <c r="AS909" s="1"/>
    </row>
    <row r="910" spans="1:45" s="5" customFormat="1" ht="15.75" thickBot="1" x14ac:dyDescent="0.25">
      <c r="A910" s="237"/>
      <c r="B910" s="3"/>
      <c r="C910" s="1"/>
      <c r="D910" s="75"/>
      <c r="E910" s="75"/>
      <c r="F910" s="75"/>
      <c r="G910" s="74"/>
      <c r="H910" s="6"/>
      <c r="I910" s="6"/>
      <c r="J910" s="6"/>
      <c r="K910" s="10"/>
      <c r="L910" s="1"/>
      <c r="M910" s="5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6"/>
      <c r="AM910" s="6"/>
      <c r="AN910" s="6"/>
      <c r="AO910" s="9"/>
      <c r="AP910" s="6"/>
      <c r="AQ910" s="6"/>
      <c r="AR910" s="6"/>
      <c r="AS910" s="1"/>
    </row>
    <row r="911" spans="1:45" s="5" customFormat="1" ht="15.75" thickBot="1" x14ac:dyDescent="0.25">
      <c r="A911" s="237"/>
      <c r="B911" s="3"/>
      <c r="C911" s="1"/>
      <c r="D911" s="1"/>
      <c r="E911" s="1"/>
      <c r="F911" s="192"/>
      <c r="G911" s="4"/>
      <c r="K911" s="8"/>
      <c r="L911" s="1"/>
      <c r="M911" s="5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O911" s="7"/>
      <c r="AS911" s="6"/>
    </row>
    <row r="912" spans="1:45" x14ac:dyDescent="0.2">
      <c r="A912" s="192"/>
      <c r="H912" s="5"/>
      <c r="I912" s="5"/>
      <c r="J912" s="5"/>
      <c r="K912" s="8"/>
      <c r="AL912" s="5"/>
      <c r="AM912" s="5"/>
      <c r="AN912" s="5"/>
      <c r="AO912" s="7"/>
      <c r="AP912" s="5"/>
      <c r="AQ912" s="5"/>
      <c r="AR912" s="5"/>
      <c r="AS912" s="5"/>
    </row>
    <row r="913" spans="1:45" x14ac:dyDescent="0.2">
      <c r="A913" s="32"/>
      <c r="B913" s="34"/>
      <c r="C913" s="33"/>
      <c r="D913" s="33"/>
      <c r="E913" s="33"/>
      <c r="F913" s="32"/>
      <c r="G913" s="31"/>
      <c r="H913" s="5"/>
      <c r="I913" s="5"/>
      <c r="J913" s="5"/>
      <c r="K913" s="8"/>
      <c r="AL913" s="5"/>
      <c r="AM913" s="5"/>
      <c r="AN913" s="5"/>
      <c r="AO913" s="7"/>
      <c r="AP913" s="5"/>
      <c r="AQ913" s="5"/>
      <c r="AR913" s="5"/>
      <c r="AS913" s="5"/>
    </row>
    <row r="914" spans="1:45" x14ac:dyDescent="0.2">
      <c r="A914" s="29" t="s">
        <v>32</v>
      </c>
      <c r="E914" s="29" t="s">
        <v>31</v>
      </c>
      <c r="F914" s="29"/>
      <c r="H914" s="5"/>
      <c r="I914" s="5"/>
      <c r="J914" s="5"/>
      <c r="K914" s="8"/>
      <c r="AL914" s="5"/>
      <c r="AM914" s="5"/>
      <c r="AN914" s="5"/>
      <c r="AO914" s="7"/>
      <c r="AP914" s="5"/>
      <c r="AQ914" s="5"/>
      <c r="AR914" s="5"/>
      <c r="AS914" s="5"/>
    </row>
    <row r="915" spans="1:45" x14ac:dyDescent="0.2">
      <c r="A915" s="1" t="s">
        <v>30</v>
      </c>
      <c r="B915" s="3" t="str">
        <f>+I26</f>
        <v>Morrow Park</v>
      </c>
      <c r="E915" s="1" t="s">
        <v>25</v>
      </c>
      <c r="F915" s="85">
        <f>+M26</f>
        <v>0</v>
      </c>
      <c r="H915" s="5"/>
      <c r="I915" s="5"/>
      <c r="J915" s="5"/>
      <c r="K915" s="8"/>
      <c r="AL915" s="5"/>
      <c r="AM915" s="5"/>
      <c r="AN915" s="5"/>
      <c r="AO915" s="7"/>
      <c r="AP915" s="5"/>
      <c r="AQ915" s="5"/>
      <c r="AR915" s="5"/>
      <c r="AS915" s="5"/>
    </row>
    <row r="916" spans="1:45" x14ac:dyDescent="0.2">
      <c r="E916" s="1" t="s">
        <v>24</v>
      </c>
      <c r="F916" s="28">
        <f>+N26</f>
        <v>0</v>
      </c>
      <c r="H916" s="5"/>
      <c r="I916" s="5"/>
      <c r="J916" s="5"/>
      <c r="K916" s="8"/>
      <c r="AL916" s="5"/>
      <c r="AM916" s="5"/>
      <c r="AN916" s="5"/>
      <c r="AO916" s="7"/>
      <c r="AP916" s="5"/>
      <c r="AQ916" s="5"/>
      <c r="AR916" s="5"/>
      <c r="AS916" s="5"/>
    </row>
    <row r="917" spans="1:45" x14ac:dyDescent="0.2">
      <c r="A917" s="1" t="s">
        <v>29</v>
      </c>
      <c r="B917" s="1" t="str">
        <f>+J26</f>
        <v>5250 Liberty Ave</v>
      </c>
      <c r="E917" s="1" t="s">
        <v>28</v>
      </c>
      <c r="F917" s="3" t="s">
        <v>27</v>
      </c>
      <c r="H917" s="5"/>
      <c r="I917" s="5"/>
      <c r="J917" s="5"/>
      <c r="K917" s="8"/>
      <c r="AL917" s="5"/>
      <c r="AM917" s="5"/>
      <c r="AN917" s="5"/>
      <c r="AO917" s="7"/>
      <c r="AP917" s="5"/>
      <c r="AQ917" s="5"/>
      <c r="AR917" s="5"/>
      <c r="AS917" s="5"/>
    </row>
    <row r="918" spans="1:45" x14ac:dyDescent="0.2">
      <c r="B918" s="1" t="str">
        <f>+K26</f>
        <v>Pittsburgh, PA 15224</v>
      </c>
      <c r="C918" s="27"/>
      <c r="E918" s="27"/>
      <c r="F918" s="1"/>
      <c r="H918" s="5"/>
      <c r="I918" s="5"/>
      <c r="J918" s="5"/>
      <c r="K918" s="8"/>
      <c r="AL918" s="5"/>
      <c r="AM918" s="5"/>
      <c r="AN918" s="5"/>
      <c r="AO918" s="7"/>
      <c r="AP918" s="5"/>
      <c r="AQ918" s="5"/>
      <c r="AR918" s="5"/>
      <c r="AS918" s="5"/>
    </row>
    <row r="919" spans="1:45" x14ac:dyDescent="0.2">
      <c r="B919" s="30"/>
      <c r="C919" s="29"/>
      <c r="E919" s="29" t="s">
        <v>59</v>
      </c>
      <c r="F919" s="29"/>
      <c r="H919" s="5"/>
      <c r="I919" s="5"/>
      <c r="J919" s="5"/>
      <c r="K919" s="8"/>
      <c r="AL919" s="5"/>
      <c r="AM919" s="5"/>
      <c r="AN919" s="5"/>
      <c r="AO919" s="7"/>
      <c r="AP919" s="5"/>
      <c r="AQ919" s="5"/>
      <c r="AR919" s="5"/>
      <c r="AS919" s="5"/>
    </row>
    <row r="920" spans="1:45" x14ac:dyDescent="0.2">
      <c r="A920" s="1" t="s">
        <v>26</v>
      </c>
      <c r="B920" s="3" t="str">
        <f>+I7</f>
        <v>Recreational Water</v>
      </c>
      <c r="E920" s="1" t="s">
        <v>25</v>
      </c>
      <c r="F920" s="83">
        <f>+AM26</f>
        <v>0</v>
      </c>
      <c r="H920" s="5"/>
      <c r="I920" s="5"/>
      <c r="J920" s="5"/>
      <c r="K920" s="8"/>
      <c r="AL920" s="5"/>
      <c r="AM920" s="5"/>
      <c r="AN920" s="5"/>
      <c r="AO920" s="7"/>
      <c r="AP920" s="5"/>
      <c r="AQ920" s="5"/>
      <c r="AR920" s="5"/>
      <c r="AS920" s="5"/>
    </row>
    <row r="921" spans="1:45" ht="15.75" thickBot="1" x14ac:dyDescent="0.25">
      <c r="E921" s="1" t="s">
        <v>24</v>
      </c>
      <c r="F921" s="88">
        <f>+AN26</f>
        <v>0</v>
      </c>
      <c r="G921" s="192"/>
      <c r="H921" s="5"/>
      <c r="I921" s="5"/>
      <c r="J921" s="5"/>
      <c r="K921" s="8"/>
      <c r="L921" s="6"/>
      <c r="M921" s="57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5"/>
      <c r="AM921" s="5"/>
      <c r="AN921" s="5"/>
      <c r="AO921" s="7"/>
      <c r="AP921" s="5"/>
      <c r="AQ921" s="5"/>
      <c r="AR921" s="5"/>
      <c r="AS921" s="5"/>
    </row>
    <row r="922" spans="1:45" x14ac:dyDescent="0.2">
      <c r="A922" s="1" t="s">
        <v>23</v>
      </c>
      <c r="B922" s="3" t="str">
        <f>+L26</f>
        <v>Pool</v>
      </c>
      <c r="C922" s="3"/>
      <c r="E922" s="1" t="s">
        <v>60</v>
      </c>
      <c r="F922" s="86">
        <f>+AS26</f>
        <v>0</v>
      </c>
      <c r="G922" s="192"/>
      <c r="H922" s="5"/>
      <c r="I922" s="5"/>
      <c r="J922" s="5"/>
      <c r="K922" s="8"/>
      <c r="L922" s="5"/>
      <c r="M922" s="5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7"/>
      <c r="AP922" s="5"/>
      <c r="AQ922" s="5"/>
      <c r="AR922" s="5"/>
      <c r="AS922" s="5"/>
    </row>
    <row r="923" spans="1:45" x14ac:dyDescent="0.2">
      <c r="A923" s="27"/>
      <c r="G923" s="192"/>
      <c r="H923" s="5"/>
      <c r="I923" s="5"/>
      <c r="J923" s="5"/>
      <c r="K923" s="8"/>
      <c r="L923" s="5"/>
      <c r="M923" s="5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7"/>
      <c r="AP923" s="5"/>
      <c r="AQ923" s="5"/>
      <c r="AR923" s="5"/>
      <c r="AS923" s="5"/>
    </row>
    <row r="924" spans="1:45" ht="16.5" thickBot="1" x14ac:dyDescent="0.3">
      <c r="A924" s="70" t="s">
        <v>22</v>
      </c>
      <c r="B924" s="189" t="s">
        <v>11</v>
      </c>
      <c r="C924" s="70" t="s">
        <v>10</v>
      </c>
      <c r="D924" s="239" t="s">
        <v>65</v>
      </c>
      <c r="E924" s="239"/>
      <c r="F924" s="71" t="s">
        <v>9</v>
      </c>
      <c r="G924" s="72" t="s">
        <v>8</v>
      </c>
      <c r="H924" s="5"/>
      <c r="I924" s="5"/>
      <c r="J924" s="5"/>
      <c r="K924" s="8"/>
      <c r="L924" s="5"/>
      <c r="M924" s="5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7"/>
      <c r="AP924" s="5"/>
      <c r="AQ924" s="5"/>
      <c r="AR924" s="5"/>
      <c r="AS924" s="5"/>
    </row>
    <row r="925" spans="1:45" s="6" customFormat="1" ht="16.5" thickBot="1" x14ac:dyDescent="0.3">
      <c r="A925" s="26"/>
      <c r="B925" s="17"/>
      <c r="C925" s="26"/>
      <c r="D925" s="26"/>
      <c r="E925" s="26"/>
      <c r="F925" s="25"/>
      <c r="G925" s="24"/>
      <c r="H925" s="5"/>
      <c r="I925" s="5"/>
      <c r="J925" s="5"/>
      <c r="K925" s="8"/>
      <c r="L925" s="5"/>
      <c r="M925" s="5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7"/>
      <c r="AP925" s="5"/>
      <c r="AQ925" s="5"/>
      <c r="AR925" s="5"/>
      <c r="AS925" s="5"/>
    </row>
    <row r="926" spans="1:45" s="5" customFormat="1" ht="16.5" customHeight="1" x14ac:dyDescent="0.2">
      <c r="A926" s="8" t="s">
        <v>21</v>
      </c>
      <c r="B926" s="23">
        <f>+AO26</f>
        <v>0</v>
      </c>
      <c r="C926" s="8" t="s">
        <v>20</v>
      </c>
      <c r="D926" s="78">
        <f>+V26</f>
        <v>0</v>
      </c>
      <c r="E926" s="89">
        <f>+W26</f>
        <v>0</v>
      </c>
      <c r="F926" s="194">
        <f>+X26</f>
        <v>0</v>
      </c>
      <c r="G926" s="11" t="s">
        <v>19</v>
      </c>
      <c r="K926" s="8"/>
      <c r="M926" s="58"/>
      <c r="AO926" s="7"/>
    </row>
    <row r="927" spans="1:45" s="5" customFormat="1" ht="20.25" x14ac:dyDescent="0.3">
      <c r="A927" s="8"/>
      <c r="B927" s="22"/>
      <c r="C927" s="22"/>
      <c r="D927" s="79"/>
      <c r="E927" s="21"/>
      <c r="F927" s="21"/>
      <c r="G927" s="20"/>
      <c r="K927" s="8"/>
      <c r="M927" s="58"/>
      <c r="AO927" s="7"/>
    </row>
    <row r="928" spans="1:45" s="5" customFormat="1" x14ac:dyDescent="0.2">
      <c r="A928" s="8" t="s">
        <v>18</v>
      </c>
      <c r="B928" s="19">
        <f>+AP26</f>
        <v>0</v>
      </c>
      <c r="C928" s="8" t="s">
        <v>17</v>
      </c>
      <c r="D928" s="78">
        <f>+Y26</f>
        <v>0</v>
      </c>
      <c r="E928" s="89">
        <f>+Z26</f>
        <v>0</v>
      </c>
      <c r="F928" s="194">
        <f>+AA26</f>
        <v>0</v>
      </c>
      <c r="G928" s="11" t="s">
        <v>16</v>
      </c>
      <c r="K928" s="8"/>
      <c r="M928" s="58"/>
      <c r="AO928" s="7"/>
    </row>
    <row r="929" spans="1:45" s="5" customFormat="1" x14ac:dyDescent="0.2">
      <c r="A929" s="8"/>
      <c r="B929" s="8"/>
      <c r="C929" s="8"/>
      <c r="D929" s="78"/>
      <c r="E929" s="194"/>
      <c r="F929" s="194"/>
      <c r="G929" s="11"/>
      <c r="K929" s="8"/>
      <c r="M929" s="58"/>
      <c r="AO929" s="7"/>
    </row>
    <row r="930" spans="1:45" s="5" customFormat="1" x14ac:dyDescent="0.2">
      <c r="A930" s="8" t="s">
        <v>15</v>
      </c>
      <c r="B930" s="18">
        <f>+AQ26</f>
        <v>0</v>
      </c>
      <c r="C930" s="8" t="s">
        <v>14</v>
      </c>
      <c r="D930" s="78">
        <f>+AB26</f>
        <v>0</v>
      </c>
      <c r="E930" s="89">
        <f>+AC26</f>
        <v>0</v>
      </c>
      <c r="F930" s="194">
        <f>+AD26</f>
        <v>0</v>
      </c>
      <c r="G930" s="11" t="s">
        <v>13</v>
      </c>
      <c r="K930" s="8"/>
      <c r="M930" s="58"/>
      <c r="AO930" s="7"/>
    </row>
    <row r="931" spans="1:45" s="5" customFormat="1" x14ac:dyDescent="0.2">
      <c r="A931" s="8"/>
      <c r="B931" s="18"/>
      <c r="C931" s="8"/>
      <c r="D931" s="78"/>
      <c r="E931" s="28"/>
      <c r="F931" s="194"/>
      <c r="G931" s="11"/>
      <c r="K931" s="8"/>
      <c r="M931" s="58"/>
      <c r="AO931" s="7"/>
    </row>
    <row r="932" spans="1:45" s="5" customFormat="1" ht="16.5" customHeight="1" x14ac:dyDescent="0.2">
      <c r="A932" s="8"/>
      <c r="B932" s="18"/>
      <c r="C932" s="8"/>
      <c r="D932" s="78"/>
      <c r="E932" s="28"/>
      <c r="F932" s="194"/>
      <c r="G932" s="11"/>
      <c r="K932" s="8"/>
      <c r="M932" s="58"/>
      <c r="AO932" s="7"/>
    </row>
    <row r="933" spans="1:45" s="5" customFormat="1" x14ac:dyDescent="0.2">
      <c r="A933" s="8"/>
      <c r="B933" s="8"/>
      <c r="C933" s="8"/>
      <c r="D933" s="8"/>
      <c r="E933" s="8"/>
      <c r="F933" s="194"/>
      <c r="G933" s="11"/>
      <c r="K933" s="8"/>
      <c r="M933" s="58"/>
      <c r="AO933" s="7"/>
    </row>
    <row r="934" spans="1:45" s="5" customFormat="1" ht="16.5" thickBot="1" x14ac:dyDescent="0.3">
      <c r="A934" s="80" t="s">
        <v>12</v>
      </c>
      <c r="B934" s="81" t="s">
        <v>11</v>
      </c>
      <c r="C934" s="80" t="s">
        <v>10</v>
      </c>
      <c r="D934" s="240" t="s">
        <v>66</v>
      </c>
      <c r="E934" s="240"/>
      <c r="F934" s="193" t="s">
        <v>9</v>
      </c>
      <c r="G934" s="82" t="s">
        <v>8</v>
      </c>
      <c r="K934" s="8"/>
      <c r="M934" s="58"/>
      <c r="AO934" s="7"/>
    </row>
    <row r="935" spans="1:45" s="5" customFormat="1" ht="15.75" x14ac:dyDescent="0.25">
      <c r="A935" s="17"/>
      <c r="B935" s="8"/>
      <c r="C935" s="8"/>
      <c r="D935" s="8"/>
      <c r="E935" s="8"/>
      <c r="F935" s="8"/>
      <c r="G935" s="11"/>
      <c r="K935" s="8"/>
      <c r="M935" s="58"/>
      <c r="AO935" s="7"/>
    </row>
    <row r="936" spans="1:45" s="5" customFormat="1" x14ac:dyDescent="0.2">
      <c r="A936" s="8" t="s">
        <v>7</v>
      </c>
      <c r="B936" s="16">
        <f>+O26</f>
        <v>0</v>
      </c>
      <c r="C936" s="8" t="s">
        <v>62</v>
      </c>
      <c r="D936" s="78">
        <f>+M26</f>
        <v>0</v>
      </c>
      <c r="E936" s="89">
        <f>+N26</f>
        <v>0</v>
      </c>
      <c r="F936" s="194">
        <f>+R26</f>
        <v>0</v>
      </c>
      <c r="G936" s="11" t="s">
        <v>5</v>
      </c>
      <c r="K936" s="8"/>
      <c r="M936" s="58"/>
      <c r="AO936" s="7"/>
    </row>
    <row r="937" spans="1:45" s="5" customFormat="1" x14ac:dyDescent="0.2">
      <c r="A937" s="8"/>
      <c r="B937" s="8"/>
      <c r="C937" s="8"/>
      <c r="D937" s="78"/>
      <c r="E937" s="194"/>
      <c r="F937" s="194"/>
      <c r="G937" s="11"/>
      <c r="K937" s="8"/>
      <c r="M937" s="58"/>
      <c r="AO937" s="7"/>
    </row>
    <row r="938" spans="1:45" s="5" customFormat="1" x14ac:dyDescent="0.2">
      <c r="A938" s="8" t="s">
        <v>6</v>
      </c>
      <c r="B938" s="15">
        <f>+P26</f>
        <v>0</v>
      </c>
      <c r="C938" s="8" t="s">
        <v>63</v>
      </c>
      <c r="D938" s="78">
        <f>+M26</f>
        <v>0</v>
      </c>
      <c r="E938" s="89">
        <f>+N26</f>
        <v>0</v>
      </c>
      <c r="F938" s="194">
        <f>+R26</f>
        <v>0</v>
      </c>
      <c r="G938" s="11" t="s">
        <v>5</v>
      </c>
      <c r="K938" s="8"/>
      <c r="M938" s="58"/>
      <c r="AO938" s="7"/>
    </row>
    <row r="939" spans="1:45" s="5" customFormat="1" x14ac:dyDescent="0.2">
      <c r="A939" s="8"/>
      <c r="B939" s="8"/>
      <c r="C939" s="8"/>
      <c r="D939" s="78"/>
      <c r="E939" s="194"/>
      <c r="F939" s="194"/>
      <c r="G939" s="11"/>
      <c r="K939" s="8"/>
      <c r="M939" s="58"/>
      <c r="AO939" s="7"/>
    </row>
    <row r="940" spans="1:45" s="5" customFormat="1" x14ac:dyDescent="0.2">
      <c r="A940" s="8" t="s">
        <v>4</v>
      </c>
      <c r="B940" s="14">
        <f>+Q26</f>
        <v>0</v>
      </c>
      <c r="C940" s="8" t="s">
        <v>3</v>
      </c>
      <c r="D940" s="78">
        <f>+M26</f>
        <v>0</v>
      </c>
      <c r="E940" s="89">
        <f>+N26</f>
        <v>0</v>
      </c>
      <c r="F940" s="194">
        <f>+R26</f>
        <v>0</v>
      </c>
      <c r="G940" s="11" t="s">
        <v>2</v>
      </c>
      <c r="K940" s="8"/>
      <c r="M940" s="58"/>
      <c r="AO940" s="7"/>
    </row>
    <row r="941" spans="1:45" s="5" customFormat="1" x14ac:dyDescent="0.2">
      <c r="B941" s="8"/>
      <c r="F941" s="194"/>
      <c r="G941" s="11"/>
      <c r="H941" s="1"/>
      <c r="I941" s="1"/>
      <c r="J941" s="1"/>
      <c r="K941" s="3"/>
      <c r="M941" s="58"/>
      <c r="AL941" s="1"/>
      <c r="AM941" s="1"/>
      <c r="AN941" s="1"/>
      <c r="AO941" s="2"/>
      <c r="AP941" s="1"/>
      <c r="AQ941" s="1"/>
      <c r="AR941" s="1"/>
    </row>
    <row r="942" spans="1:45" s="5" customFormat="1" x14ac:dyDescent="0.2">
      <c r="B942" s="8"/>
      <c r="F942" s="194"/>
      <c r="G942" s="11"/>
      <c r="H942" s="1"/>
      <c r="I942" s="1"/>
      <c r="J942" s="1"/>
      <c r="K942" s="3"/>
      <c r="M942" s="58"/>
      <c r="AL942" s="1"/>
      <c r="AM942" s="1"/>
      <c r="AN942" s="1"/>
      <c r="AO942" s="2"/>
      <c r="AP942" s="1"/>
      <c r="AQ942" s="1"/>
      <c r="AR942" s="1"/>
      <c r="AS942" s="1"/>
    </row>
    <row r="943" spans="1:45" s="5" customFormat="1" ht="15.75" x14ac:dyDescent="0.25">
      <c r="A943" s="13" t="s">
        <v>1</v>
      </c>
      <c r="B943" s="8"/>
      <c r="F943" s="194"/>
      <c r="G943" s="11"/>
      <c r="H943" s="1"/>
      <c r="I943" s="1"/>
      <c r="J943" s="1"/>
      <c r="K943" s="3"/>
      <c r="M943" s="58"/>
      <c r="AL943" s="1"/>
      <c r="AM943" s="1"/>
      <c r="AN943" s="1"/>
      <c r="AO943" s="2"/>
      <c r="AP943" s="1"/>
      <c r="AQ943" s="1"/>
      <c r="AR943" s="1"/>
      <c r="AS943" s="1"/>
    </row>
    <row r="944" spans="1:45" s="5" customFormat="1" x14ac:dyDescent="0.2">
      <c r="A944" s="235"/>
      <c r="B944" s="235"/>
      <c r="F944" s="194"/>
      <c r="G944" s="11"/>
      <c r="H944" s="1"/>
      <c r="I944" s="1"/>
      <c r="J944" s="1"/>
      <c r="K944" s="3"/>
      <c r="M944" s="58"/>
      <c r="AL944" s="1"/>
      <c r="AM944" s="1"/>
      <c r="AN944" s="1"/>
      <c r="AO944" s="2"/>
      <c r="AP944" s="1"/>
      <c r="AQ944" s="1"/>
      <c r="AR944" s="1"/>
      <c r="AS944" s="1"/>
    </row>
    <row r="945" spans="1:45" s="5" customFormat="1" x14ac:dyDescent="0.2">
      <c r="A945" s="235"/>
      <c r="B945" s="235"/>
      <c r="F945" s="194"/>
      <c r="G945" s="11"/>
      <c r="H945" s="1"/>
      <c r="I945" s="1"/>
      <c r="J945" s="1"/>
      <c r="K945" s="3"/>
      <c r="M945" s="58"/>
      <c r="AL945" s="1"/>
      <c r="AM945" s="1"/>
      <c r="AN945" s="1"/>
      <c r="AO945" s="2"/>
      <c r="AP945" s="1"/>
      <c r="AQ945" s="1"/>
      <c r="AR945" s="1"/>
      <c r="AS945" s="1"/>
    </row>
    <row r="946" spans="1:45" s="5" customFormat="1" x14ac:dyDescent="0.2">
      <c r="A946" s="235"/>
      <c r="B946" s="235"/>
      <c r="F946" s="194"/>
      <c r="G946" s="11"/>
      <c r="H946" s="1"/>
      <c r="I946" s="1"/>
      <c r="J946" s="1"/>
      <c r="K946" s="3"/>
      <c r="M946" s="58"/>
      <c r="AL946" s="1"/>
      <c r="AM946" s="1"/>
      <c r="AN946" s="1"/>
      <c r="AO946" s="2"/>
      <c r="AP946" s="1"/>
      <c r="AQ946" s="1"/>
      <c r="AR946" s="1"/>
      <c r="AS946" s="1"/>
    </row>
    <row r="947" spans="1:45" s="5" customFormat="1" x14ac:dyDescent="0.2">
      <c r="B947" s="8"/>
      <c r="F947" s="194"/>
      <c r="G947" s="11"/>
      <c r="H947" s="1"/>
      <c r="I947" s="1"/>
      <c r="J947" s="1"/>
      <c r="K947" s="3"/>
      <c r="M947" s="58"/>
      <c r="AL947" s="1"/>
      <c r="AM947" s="1"/>
      <c r="AN947" s="1"/>
      <c r="AO947" s="2"/>
      <c r="AP947" s="1"/>
      <c r="AQ947" s="1"/>
      <c r="AR947" s="1"/>
      <c r="AS947" s="1"/>
    </row>
    <row r="948" spans="1:45" s="5" customFormat="1" x14ac:dyDescent="0.2">
      <c r="B948" s="8"/>
      <c r="F948" s="194"/>
      <c r="G948" s="11"/>
      <c r="H948" s="1"/>
      <c r="I948" s="1"/>
      <c r="J948" s="1"/>
      <c r="K948" s="3"/>
      <c r="M948" s="58"/>
      <c r="AL948" s="1"/>
      <c r="AM948" s="1"/>
      <c r="AN948" s="1"/>
      <c r="AO948" s="2"/>
      <c r="AP948" s="1"/>
      <c r="AQ948" s="1"/>
      <c r="AR948" s="1"/>
      <c r="AS948" s="1"/>
    </row>
    <row r="949" spans="1:45" s="5" customFormat="1" x14ac:dyDescent="0.2">
      <c r="B949" s="8"/>
      <c r="D949" s="236" t="s">
        <v>61</v>
      </c>
      <c r="E949" s="236"/>
      <c r="F949" s="236"/>
      <c r="G949" s="11"/>
      <c r="H949" s="1"/>
      <c r="I949" s="1"/>
      <c r="J949" s="1"/>
      <c r="K949" s="3"/>
      <c r="M949" s="58"/>
      <c r="AL949" s="1"/>
      <c r="AM949" s="1"/>
      <c r="AN949" s="1"/>
      <c r="AO949" s="2"/>
      <c r="AP949" s="1"/>
      <c r="AQ949" s="1"/>
      <c r="AR949" s="1"/>
      <c r="AS949" s="1"/>
    </row>
    <row r="950" spans="1:45" s="5" customFormat="1" x14ac:dyDescent="0.2">
      <c r="A950" s="1"/>
      <c r="B950" s="3"/>
      <c r="F950" s="194"/>
      <c r="G950" s="11"/>
      <c r="H950" s="1"/>
      <c r="I950" s="1"/>
      <c r="J950" s="1"/>
      <c r="K950" s="3"/>
      <c r="M950" s="58"/>
      <c r="AL950" s="1"/>
      <c r="AM950" s="1"/>
      <c r="AN950" s="1"/>
      <c r="AO950" s="2"/>
      <c r="AP950" s="1"/>
      <c r="AQ950" s="1"/>
      <c r="AR950" s="1"/>
      <c r="AS950" s="1"/>
    </row>
    <row r="951" spans="1:45" s="5" customFormat="1" x14ac:dyDescent="0.2">
      <c r="A951" s="1"/>
      <c r="B951" s="3"/>
      <c r="F951" s="194"/>
      <c r="G951" s="11"/>
      <c r="H951" s="1"/>
      <c r="I951" s="1"/>
      <c r="J951" s="1"/>
      <c r="K951" s="3"/>
      <c r="M951" s="58"/>
      <c r="AL951" s="1"/>
      <c r="AM951" s="1"/>
      <c r="AN951" s="1"/>
      <c r="AO951" s="2"/>
      <c r="AP951" s="1"/>
      <c r="AQ951" s="1"/>
      <c r="AR951" s="1"/>
      <c r="AS951" s="1"/>
    </row>
    <row r="952" spans="1:45" s="5" customFormat="1" x14ac:dyDescent="0.2">
      <c r="A952" s="1"/>
      <c r="B952" s="3"/>
      <c r="F952" s="194"/>
      <c r="G952" s="11"/>
      <c r="H952" s="1"/>
      <c r="I952" s="1"/>
      <c r="J952" s="1"/>
      <c r="K952" s="3"/>
      <c r="L952" s="1"/>
      <c r="M952" s="5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2"/>
      <c r="AP952" s="1"/>
      <c r="AQ952" s="1"/>
      <c r="AR952" s="1"/>
      <c r="AS952" s="1"/>
    </row>
    <row r="953" spans="1:45" s="5" customFormat="1" x14ac:dyDescent="0.2">
      <c r="A953" s="1"/>
      <c r="B953" s="3"/>
      <c r="F953" s="194"/>
      <c r="G953" s="11"/>
      <c r="H953" s="1"/>
      <c r="I953" s="1"/>
      <c r="J953" s="1"/>
      <c r="K953" s="3"/>
      <c r="L953" s="1"/>
      <c r="M953" s="5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2"/>
      <c r="AP953" s="1"/>
      <c r="AQ953" s="1"/>
      <c r="AR953" s="1"/>
      <c r="AS953" s="1"/>
    </row>
    <row r="954" spans="1:45" s="5" customFormat="1" ht="15.75" thickBot="1" x14ac:dyDescent="0.25">
      <c r="A954" s="12" t="s">
        <v>0</v>
      </c>
      <c r="B954" s="3"/>
      <c r="F954" s="194"/>
      <c r="G954" s="11"/>
      <c r="H954" s="6"/>
      <c r="I954" s="6"/>
      <c r="J954" s="6"/>
      <c r="K954" s="10"/>
      <c r="L954" s="1"/>
      <c r="M954" s="5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6"/>
      <c r="AM954" s="6"/>
      <c r="AN954" s="6"/>
      <c r="AO954" s="9"/>
      <c r="AP954" s="6"/>
      <c r="AQ954" s="6"/>
      <c r="AR954" s="6"/>
      <c r="AS954" s="1"/>
    </row>
    <row r="955" spans="1:45" s="5" customFormat="1" ht="15.75" thickBot="1" x14ac:dyDescent="0.25">
      <c r="A955" s="1"/>
      <c r="B955" s="3"/>
      <c r="C955" s="1"/>
      <c r="D955" s="1"/>
      <c r="E955" s="1"/>
      <c r="F955" s="192"/>
      <c r="G955" s="4"/>
      <c r="K955" s="8"/>
      <c r="L955" s="1"/>
      <c r="M955" s="5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O955" s="7"/>
      <c r="AS955" s="6"/>
    </row>
    <row r="956" spans="1:45" x14ac:dyDescent="0.2">
      <c r="H956" s="5"/>
      <c r="I956" s="5"/>
      <c r="J956" s="5"/>
      <c r="K956" s="8"/>
      <c r="AL956" s="5"/>
      <c r="AM956" s="5"/>
      <c r="AN956" s="5"/>
      <c r="AO956" s="7"/>
      <c r="AP956" s="5"/>
      <c r="AQ956" s="5"/>
      <c r="AR956" s="5"/>
      <c r="AS956" s="5"/>
    </row>
    <row r="957" spans="1:45" x14ac:dyDescent="0.2">
      <c r="H957" s="5"/>
      <c r="I957" s="5"/>
      <c r="J957" s="5"/>
      <c r="K957" s="8"/>
      <c r="AL957" s="5"/>
      <c r="AM957" s="5"/>
      <c r="AN957" s="5"/>
      <c r="AO957" s="7"/>
      <c r="AP957" s="5"/>
      <c r="AQ957" s="5"/>
      <c r="AR957" s="5"/>
      <c r="AS957" s="5"/>
    </row>
    <row r="958" spans="1:45" x14ac:dyDescent="0.2">
      <c r="H958" s="5"/>
      <c r="I958" s="5"/>
      <c r="J958" s="5"/>
      <c r="K958" s="8"/>
      <c r="AL958" s="5"/>
      <c r="AM958" s="5"/>
      <c r="AN958" s="5"/>
      <c r="AO958" s="7"/>
      <c r="AP958" s="5"/>
      <c r="AQ958" s="5"/>
      <c r="AR958" s="5"/>
      <c r="AS958" s="5"/>
    </row>
    <row r="959" spans="1:45" x14ac:dyDescent="0.2">
      <c r="H959" s="5"/>
      <c r="I959" s="5"/>
      <c r="J959" s="5"/>
      <c r="K959" s="8"/>
      <c r="AL959" s="5"/>
      <c r="AM959" s="5"/>
      <c r="AN959" s="5"/>
      <c r="AO959" s="7"/>
      <c r="AP959" s="5"/>
      <c r="AQ959" s="5"/>
      <c r="AR959" s="5"/>
      <c r="AS959" s="5"/>
    </row>
    <row r="960" spans="1:45" x14ac:dyDescent="0.2">
      <c r="H960" s="5"/>
      <c r="I960" s="5"/>
      <c r="J960" s="5"/>
      <c r="K960" s="8"/>
      <c r="AL960" s="5"/>
      <c r="AM960" s="5"/>
      <c r="AN960" s="5"/>
      <c r="AO960" s="7"/>
      <c r="AP960" s="5"/>
      <c r="AQ960" s="5"/>
      <c r="AR960" s="5"/>
      <c r="AS960" s="5"/>
    </row>
    <row r="961" spans="1:45" x14ac:dyDescent="0.2">
      <c r="A961" s="237"/>
      <c r="H961" s="5"/>
      <c r="I961" s="5"/>
      <c r="J961" s="5"/>
      <c r="K961" s="8"/>
      <c r="AL961" s="5"/>
      <c r="AM961" s="5"/>
      <c r="AN961" s="5"/>
      <c r="AO961" s="7"/>
      <c r="AP961" s="5"/>
      <c r="AQ961" s="5"/>
      <c r="AR961" s="5"/>
      <c r="AS961" s="5"/>
    </row>
    <row r="962" spans="1:45" ht="20.25" x14ac:dyDescent="0.3">
      <c r="A962" s="237"/>
      <c r="C962" s="35" t="s">
        <v>34</v>
      </c>
      <c r="D962" s="35"/>
      <c r="E962" s="35"/>
      <c r="G962" s="20" t="str">
        <f>+H9</f>
        <v>C-1</v>
      </c>
      <c r="H962" s="5"/>
      <c r="I962" s="5"/>
      <c r="J962" s="5"/>
      <c r="K962" s="8"/>
      <c r="AL962" s="5"/>
      <c r="AM962" s="5"/>
      <c r="AN962" s="5"/>
      <c r="AO962" s="7"/>
      <c r="AP962" s="5"/>
      <c r="AQ962" s="5"/>
      <c r="AR962" s="5"/>
      <c r="AS962" s="5"/>
    </row>
    <row r="963" spans="1:45" x14ac:dyDescent="0.2">
      <c r="A963" s="237"/>
      <c r="H963" s="5"/>
      <c r="I963" s="5"/>
      <c r="J963" s="5"/>
      <c r="K963" s="8"/>
      <c r="AL963" s="5"/>
      <c r="AM963" s="5"/>
      <c r="AN963" s="5"/>
      <c r="AO963" s="7"/>
      <c r="AP963" s="5"/>
      <c r="AQ963" s="5"/>
      <c r="AR963" s="5"/>
      <c r="AS963" s="5"/>
    </row>
    <row r="964" spans="1:45" ht="18.75" x14ac:dyDescent="0.3">
      <c r="A964" s="237"/>
      <c r="D964" s="238" t="s">
        <v>33</v>
      </c>
      <c r="E964" s="238"/>
      <c r="F964" s="238"/>
      <c r="G964" s="87" t="str">
        <f>+H27</f>
        <v>407</v>
      </c>
      <c r="H964" s="5"/>
      <c r="I964" s="5"/>
      <c r="J964" s="5"/>
      <c r="K964" s="8"/>
      <c r="AL964" s="5"/>
      <c r="AM964" s="5"/>
      <c r="AN964" s="5"/>
      <c r="AO964" s="7"/>
      <c r="AP964" s="5"/>
      <c r="AQ964" s="5"/>
      <c r="AR964" s="5"/>
      <c r="AS964" s="5"/>
    </row>
    <row r="965" spans="1:45" ht="15.75" thickBot="1" x14ac:dyDescent="0.25">
      <c r="A965" s="237"/>
      <c r="D965" s="75"/>
      <c r="E965" s="75"/>
      <c r="F965" s="75"/>
      <c r="G965" s="74"/>
      <c r="H965" s="5"/>
      <c r="I965" s="5"/>
      <c r="J965" s="5"/>
      <c r="K965" s="8"/>
      <c r="L965" s="6"/>
      <c r="M965" s="57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5"/>
      <c r="AM965" s="5"/>
      <c r="AN965" s="5"/>
      <c r="AO965" s="7"/>
      <c r="AP965" s="5"/>
      <c r="AQ965" s="5"/>
      <c r="AR965" s="5"/>
      <c r="AS965" s="5"/>
    </row>
    <row r="966" spans="1:45" x14ac:dyDescent="0.2">
      <c r="A966" s="237"/>
      <c r="H966" s="5"/>
      <c r="I966" s="5"/>
      <c r="J966" s="5"/>
      <c r="K966" s="8"/>
      <c r="L966" s="5"/>
      <c r="M966" s="5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7"/>
      <c r="AP966" s="5"/>
      <c r="AQ966" s="5"/>
      <c r="AR966" s="5"/>
      <c r="AS966" s="5"/>
    </row>
    <row r="967" spans="1:45" x14ac:dyDescent="0.2">
      <c r="A967" s="237"/>
      <c r="H967" s="5"/>
      <c r="I967" s="5"/>
      <c r="J967" s="5"/>
      <c r="K967" s="8"/>
      <c r="L967" s="5"/>
      <c r="M967" s="5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7"/>
      <c r="AP967" s="5"/>
      <c r="AQ967" s="5"/>
      <c r="AR967" s="5"/>
      <c r="AS967" s="5"/>
    </row>
    <row r="968" spans="1:45" x14ac:dyDescent="0.2">
      <c r="A968" s="237"/>
      <c r="H968" s="5"/>
      <c r="I968" s="5"/>
      <c r="J968" s="5"/>
      <c r="K968" s="8"/>
      <c r="L968" s="5"/>
      <c r="M968" s="5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7"/>
      <c r="AP968" s="5"/>
      <c r="AQ968" s="5"/>
      <c r="AR968" s="5"/>
      <c r="AS968" s="5"/>
    </row>
    <row r="969" spans="1:45" s="6" customFormat="1" ht="15.75" thickBot="1" x14ac:dyDescent="0.25">
      <c r="A969" s="32"/>
      <c r="B969" s="34"/>
      <c r="C969" s="33"/>
      <c r="D969" s="33"/>
      <c r="E969" s="33"/>
      <c r="F969" s="32"/>
      <c r="G969" s="31"/>
      <c r="H969" s="5"/>
      <c r="I969" s="5"/>
      <c r="J969" s="5"/>
      <c r="K969" s="8"/>
      <c r="L969" s="5"/>
      <c r="M969" s="5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7"/>
      <c r="AP969" s="5"/>
      <c r="AQ969" s="5"/>
      <c r="AR969" s="5"/>
      <c r="AS969" s="5"/>
    </row>
    <row r="970" spans="1:45" s="5" customFormat="1" x14ac:dyDescent="0.2">
      <c r="A970" s="29" t="s">
        <v>32</v>
      </c>
      <c r="B970" s="3"/>
      <c r="C970" s="1"/>
      <c r="D970" s="1"/>
      <c r="E970" s="29" t="s">
        <v>31</v>
      </c>
      <c r="F970" s="29"/>
      <c r="G970" s="4"/>
      <c r="K970" s="8"/>
      <c r="M970" s="58"/>
      <c r="AO970" s="7"/>
    </row>
    <row r="971" spans="1:45" s="5" customFormat="1" x14ac:dyDescent="0.2">
      <c r="A971" s="1" t="s">
        <v>30</v>
      </c>
      <c r="B971" s="3" t="str">
        <f>+I27</f>
        <v>Morrow Park</v>
      </c>
      <c r="C971" s="1"/>
      <c r="D971" s="1"/>
      <c r="E971" s="1" t="s">
        <v>25</v>
      </c>
      <c r="F971" s="85">
        <f>+M27</f>
        <v>0</v>
      </c>
      <c r="G971" s="4"/>
      <c r="K971" s="8"/>
      <c r="M971" s="58"/>
      <c r="AO971" s="7"/>
    </row>
    <row r="972" spans="1:45" s="5" customFormat="1" x14ac:dyDescent="0.2">
      <c r="A972" s="1"/>
      <c r="B972" s="3"/>
      <c r="C972" s="1"/>
      <c r="D972" s="1"/>
      <c r="E972" s="1" t="s">
        <v>24</v>
      </c>
      <c r="F972" s="28">
        <f>+N27</f>
        <v>0</v>
      </c>
      <c r="G972" s="4"/>
      <c r="K972" s="8"/>
      <c r="M972" s="58"/>
      <c r="AO972" s="7"/>
    </row>
    <row r="973" spans="1:45" s="5" customFormat="1" x14ac:dyDescent="0.2">
      <c r="A973" s="1" t="s">
        <v>29</v>
      </c>
      <c r="B973" s="1" t="str">
        <f>+J27</f>
        <v>5250 Liberty Ave</v>
      </c>
      <c r="C973" s="1"/>
      <c r="D973" s="1"/>
      <c r="E973" s="1" t="s">
        <v>28</v>
      </c>
      <c r="F973" s="3" t="s">
        <v>27</v>
      </c>
      <c r="G973" s="4"/>
      <c r="K973" s="8"/>
      <c r="M973" s="58"/>
      <c r="AO973" s="7"/>
    </row>
    <row r="974" spans="1:45" s="5" customFormat="1" x14ac:dyDescent="0.2">
      <c r="A974" s="1"/>
      <c r="B974" s="1" t="str">
        <f>+K27</f>
        <v>Pittsburgh, PA 15224</v>
      </c>
      <c r="C974" s="27"/>
      <c r="D974" s="1"/>
      <c r="E974" s="27"/>
      <c r="F974" s="1"/>
      <c r="G974" s="4"/>
      <c r="K974" s="8"/>
      <c r="M974" s="58"/>
      <c r="AO974" s="7"/>
    </row>
    <row r="975" spans="1:45" s="5" customFormat="1" x14ac:dyDescent="0.2">
      <c r="A975" s="1"/>
      <c r="B975" s="30"/>
      <c r="C975" s="29"/>
      <c r="D975" s="1"/>
      <c r="E975" s="29" t="s">
        <v>59</v>
      </c>
      <c r="F975" s="29"/>
      <c r="G975" s="4"/>
      <c r="K975" s="8"/>
      <c r="M975" s="58"/>
      <c r="AO975" s="7"/>
    </row>
    <row r="976" spans="1:45" s="5" customFormat="1" x14ac:dyDescent="0.2">
      <c r="A976" s="1" t="s">
        <v>26</v>
      </c>
      <c r="B976" s="3" t="str">
        <f>+I7</f>
        <v>Recreational Water</v>
      </c>
      <c r="C976" s="1"/>
      <c r="D976" s="1"/>
      <c r="E976" s="1" t="s">
        <v>25</v>
      </c>
      <c r="F976" s="83">
        <f>+AM27</f>
        <v>0</v>
      </c>
      <c r="G976" s="4"/>
      <c r="K976" s="8"/>
      <c r="M976" s="58"/>
      <c r="AO976" s="7"/>
    </row>
    <row r="977" spans="1:45" s="5" customFormat="1" x14ac:dyDescent="0.2">
      <c r="A977" s="1"/>
      <c r="B977" s="3"/>
      <c r="C977" s="1"/>
      <c r="D977" s="1"/>
      <c r="E977" s="1" t="s">
        <v>24</v>
      </c>
      <c r="F977" s="88">
        <f>+AN27</f>
        <v>0</v>
      </c>
      <c r="G977" s="192"/>
      <c r="K977" s="8"/>
      <c r="M977" s="58"/>
      <c r="AO977" s="7"/>
    </row>
    <row r="978" spans="1:45" s="5" customFormat="1" x14ac:dyDescent="0.2">
      <c r="A978" s="1" t="s">
        <v>23</v>
      </c>
      <c r="B978" s="3" t="str">
        <f>+L27</f>
        <v>Spa</v>
      </c>
      <c r="C978" s="3"/>
      <c r="D978" s="1"/>
      <c r="E978" s="1" t="s">
        <v>60</v>
      </c>
      <c r="F978" s="86">
        <f>+AS27</f>
        <v>0</v>
      </c>
      <c r="G978" s="192"/>
      <c r="K978" s="8"/>
      <c r="M978" s="58"/>
      <c r="AO978" s="7"/>
    </row>
    <row r="979" spans="1:45" s="5" customFormat="1" x14ac:dyDescent="0.2">
      <c r="A979" s="27"/>
      <c r="B979" s="3"/>
      <c r="C979" s="1"/>
      <c r="D979" s="1"/>
      <c r="E979" s="1"/>
      <c r="F979" s="192"/>
      <c r="G979" s="192"/>
      <c r="K979" s="8"/>
      <c r="M979" s="58"/>
      <c r="AO979" s="7"/>
    </row>
    <row r="980" spans="1:45" s="5" customFormat="1" ht="16.5" thickBot="1" x14ac:dyDescent="0.3">
      <c r="A980" s="70" t="s">
        <v>22</v>
      </c>
      <c r="B980" s="189" t="s">
        <v>11</v>
      </c>
      <c r="C980" s="70" t="s">
        <v>10</v>
      </c>
      <c r="D980" s="239" t="s">
        <v>65</v>
      </c>
      <c r="E980" s="239"/>
      <c r="F980" s="71" t="s">
        <v>9</v>
      </c>
      <c r="G980" s="72" t="s">
        <v>8</v>
      </c>
      <c r="K980" s="8"/>
      <c r="M980" s="58"/>
      <c r="AO980" s="7"/>
    </row>
    <row r="981" spans="1:45" s="5" customFormat="1" ht="15.75" x14ac:dyDescent="0.25">
      <c r="A981" s="26"/>
      <c r="B981" s="17"/>
      <c r="C981" s="26"/>
      <c r="D981" s="26"/>
      <c r="E981" s="26"/>
      <c r="F981" s="25"/>
      <c r="G981" s="24"/>
      <c r="K981" s="8"/>
      <c r="M981" s="58"/>
      <c r="AO981" s="7"/>
    </row>
    <row r="982" spans="1:45" s="5" customFormat="1" x14ac:dyDescent="0.2">
      <c r="A982" s="8" t="s">
        <v>21</v>
      </c>
      <c r="B982" s="23">
        <f>+AO27</f>
        <v>0</v>
      </c>
      <c r="C982" s="8" t="s">
        <v>20</v>
      </c>
      <c r="D982" s="78">
        <f>+V27</f>
        <v>0</v>
      </c>
      <c r="E982" s="89">
        <f>+W27</f>
        <v>0</v>
      </c>
      <c r="F982" s="194">
        <f>+X27</f>
        <v>0</v>
      </c>
      <c r="G982" s="11" t="s">
        <v>19</v>
      </c>
      <c r="K982" s="8"/>
      <c r="M982" s="58"/>
      <c r="AO982" s="7"/>
    </row>
    <row r="983" spans="1:45" s="5" customFormat="1" ht="20.25" x14ac:dyDescent="0.3">
      <c r="A983" s="8"/>
      <c r="B983" s="22"/>
      <c r="C983" s="22"/>
      <c r="D983" s="79"/>
      <c r="E983" s="21"/>
      <c r="F983" s="21"/>
      <c r="G983" s="20"/>
      <c r="K983" s="8"/>
      <c r="M983" s="58"/>
      <c r="AO983" s="7"/>
    </row>
    <row r="984" spans="1:45" s="5" customFormat="1" x14ac:dyDescent="0.2">
      <c r="A984" s="8" t="s">
        <v>18</v>
      </c>
      <c r="B984" s="19">
        <f>+AP27</f>
        <v>0</v>
      </c>
      <c r="C984" s="8" t="s">
        <v>17</v>
      </c>
      <c r="D984" s="78">
        <f>+Y27</f>
        <v>0</v>
      </c>
      <c r="E984" s="89">
        <f>+Z27</f>
        <v>0</v>
      </c>
      <c r="F984" s="194">
        <f>+AA27</f>
        <v>0</v>
      </c>
      <c r="G984" s="11" t="s">
        <v>16</v>
      </c>
      <c r="K984" s="8"/>
      <c r="M984" s="58"/>
      <c r="AO984" s="7"/>
    </row>
    <row r="985" spans="1:45" s="5" customFormat="1" x14ac:dyDescent="0.2">
      <c r="A985" s="8"/>
      <c r="B985" s="8"/>
      <c r="C985" s="8"/>
      <c r="D985" s="78"/>
      <c r="E985" s="194"/>
      <c r="F985" s="194"/>
      <c r="G985" s="11"/>
      <c r="H985" s="1"/>
      <c r="I985" s="1"/>
      <c r="J985" s="1"/>
      <c r="K985" s="3"/>
      <c r="M985" s="58"/>
      <c r="AL985" s="1"/>
      <c r="AM985" s="1"/>
      <c r="AN985" s="1"/>
      <c r="AO985" s="2"/>
      <c r="AP985" s="1"/>
      <c r="AQ985" s="1"/>
      <c r="AR985" s="1"/>
    </row>
    <row r="986" spans="1:45" s="5" customFormat="1" ht="16.5" customHeight="1" x14ac:dyDescent="0.2">
      <c r="A986" s="8" t="s">
        <v>15</v>
      </c>
      <c r="B986" s="18">
        <f>+AQ27</f>
        <v>0</v>
      </c>
      <c r="C986" s="8" t="s">
        <v>14</v>
      </c>
      <c r="D986" s="78">
        <f>+AB27</f>
        <v>0</v>
      </c>
      <c r="E986" s="89">
        <f>+AC27</f>
        <v>0</v>
      </c>
      <c r="F986" s="194">
        <f>+AD27</f>
        <v>0</v>
      </c>
      <c r="G986" s="11" t="s">
        <v>13</v>
      </c>
      <c r="H986" s="1"/>
      <c r="I986" s="1"/>
      <c r="J986" s="1"/>
      <c r="K986" s="3"/>
      <c r="M986" s="58"/>
      <c r="AL986" s="1"/>
      <c r="AM986" s="1"/>
      <c r="AN986" s="1"/>
      <c r="AO986" s="2"/>
      <c r="AP986" s="1"/>
      <c r="AQ986" s="1"/>
      <c r="AR986" s="1"/>
      <c r="AS986" s="1"/>
    </row>
    <row r="987" spans="1:45" s="5" customFormat="1" x14ac:dyDescent="0.2">
      <c r="A987" s="8"/>
      <c r="B987" s="18"/>
      <c r="C987" s="8"/>
      <c r="D987" s="78"/>
      <c r="E987" s="28"/>
      <c r="F987" s="194"/>
      <c r="G987" s="11"/>
      <c r="H987" s="1"/>
      <c r="I987" s="1"/>
      <c r="J987" s="1"/>
      <c r="K987" s="3"/>
      <c r="M987" s="58"/>
      <c r="AL987" s="1"/>
      <c r="AM987" s="1"/>
      <c r="AN987" s="1"/>
      <c r="AO987" s="2"/>
      <c r="AP987" s="1"/>
      <c r="AQ987" s="1"/>
      <c r="AR987" s="1"/>
      <c r="AS987" s="1"/>
    </row>
    <row r="988" spans="1:45" s="5" customFormat="1" ht="16.5" thickBot="1" x14ac:dyDescent="0.3">
      <c r="A988" s="70" t="s">
        <v>123</v>
      </c>
      <c r="B988" s="189" t="s">
        <v>11</v>
      </c>
      <c r="C988" s="70" t="s">
        <v>10</v>
      </c>
      <c r="D988" s="239" t="s">
        <v>65</v>
      </c>
      <c r="E988" s="239"/>
      <c r="F988" s="71" t="s">
        <v>9</v>
      </c>
      <c r="G988" s="72" t="s">
        <v>8</v>
      </c>
      <c r="H988" s="1"/>
      <c r="I988" s="1"/>
      <c r="J988" s="1"/>
      <c r="K988" s="3"/>
      <c r="M988" s="58"/>
      <c r="AL988" s="1"/>
      <c r="AM988" s="1"/>
      <c r="AN988" s="1"/>
      <c r="AO988" s="2"/>
      <c r="AP988" s="1"/>
      <c r="AQ988" s="1"/>
      <c r="AR988" s="1"/>
      <c r="AS988" s="1"/>
    </row>
    <row r="989" spans="1:45" s="5" customFormat="1" x14ac:dyDescent="0.2">
      <c r="A989" s="8"/>
      <c r="B989" s="8"/>
      <c r="C989" s="8"/>
      <c r="D989" s="8"/>
      <c r="E989" s="8"/>
      <c r="F989" s="194"/>
      <c r="G989" s="11"/>
      <c r="H989" s="1"/>
      <c r="I989" s="1"/>
      <c r="J989" s="1"/>
      <c r="K989" s="3"/>
      <c r="M989" s="58"/>
      <c r="AL989" s="1"/>
      <c r="AM989" s="1"/>
      <c r="AN989" s="1"/>
      <c r="AO989" s="2"/>
      <c r="AP989" s="1"/>
      <c r="AQ989" s="1"/>
      <c r="AR989" s="1"/>
      <c r="AS989" s="1"/>
    </row>
    <row r="990" spans="1:45" s="5" customFormat="1" x14ac:dyDescent="0.2">
      <c r="A990" s="8" t="s">
        <v>124</v>
      </c>
      <c r="B990" s="19">
        <f>+AR27</f>
        <v>0</v>
      </c>
      <c r="C990" s="8" t="s">
        <v>17</v>
      </c>
      <c r="D990" s="78">
        <f>+AE27</f>
        <v>0</v>
      </c>
      <c r="E990" s="89">
        <f>+AF27</f>
        <v>0</v>
      </c>
      <c r="F990" s="194">
        <f>+AG27</f>
        <v>0</v>
      </c>
      <c r="G990" s="11" t="s">
        <v>125</v>
      </c>
      <c r="H990" s="1"/>
      <c r="I990" s="1"/>
      <c r="J990" s="1"/>
      <c r="K990" s="3"/>
      <c r="M990" s="58"/>
      <c r="AL990" s="1"/>
      <c r="AM990" s="1"/>
      <c r="AN990" s="1"/>
      <c r="AO990" s="2"/>
      <c r="AP990" s="1"/>
      <c r="AQ990" s="1"/>
      <c r="AR990" s="1"/>
      <c r="AS990" s="1"/>
    </row>
    <row r="991" spans="1:45" s="5" customFormat="1" x14ac:dyDescent="0.2">
      <c r="A991" s="8"/>
      <c r="B991" s="8"/>
      <c r="C991" s="8"/>
      <c r="D991" s="8"/>
      <c r="E991" s="8"/>
      <c r="F991" s="194"/>
      <c r="G991" s="11"/>
      <c r="H991" s="1"/>
      <c r="I991" s="1"/>
      <c r="J991" s="1"/>
      <c r="K991" s="3"/>
      <c r="M991" s="58"/>
      <c r="AL991" s="1"/>
      <c r="AM991" s="1"/>
      <c r="AN991" s="1"/>
      <c r="AO991" s="2"/>
      <c r="AP991" s="1"/>
      <c r="AQ991" s="1"/>
      <c r="AR991" s="1"/>
      <c r="AS991" s="1"/>
    </row>
    <row r="992" spans="1:45" s="5" customFormat="1" ht="16.5" thickBot="1" x14ac:dyDescent="0.3">
      <c r="A992" s="80" t="s">
        <v>12</v>
      </c>
      <c r="B992" s="81" t="s">
        <v>11</v>
      </c>
      <c r="C992" s="80" t="s">
        <v>10</v>
      </c>
      <c r="D992" s="240" t="s">
        <v>66</v>
      </c>
      <c r="E992" s="240"/>
      <c r="F992" s="193" t="s">
        <v>9</v>
      </c>
      <c r="G992" s="82" t="s">
        <v>8</v>
      </c>
      <c r="H992" s="1"/>
      <c r="I992" s="1"/>
      <c r="J992" s="1"/>
      <c r="K992" s="3"/>
      <c r="M992" s="58"/>
      <c r="AL992" s="1"/>
      <c r="AM992" s="1"/>
      <c r="AN992" s="1"/>
      <c r="AO992" s="2"/>
      <c r="AP992" s="1"/>
      <c r="AQ992" s="1"/>
      <c r="AR992" s="1"/>
      <c r="AS992" s="1"/>
    </row>
    <row r="993" spans="1:45" s="5" customFormat="1" ht="15.75" x14ac:dyDescent="0.25">
      <c r="A993" s="17"/>
      <c r="B993" s="8"/>
      <c r="C993" s="8"/>
      <c r="D993" s="8"/>
      <c r="E993" s="8"/>
      <c r="F993" s="8"/>
      <c r="G993" s="11"/>
      <c r="H993" s="1"/>
      <c r="I993" s="1"/>
      <c r="J993" s="1"/>
      <c r="K993" s="3"/>
      <c r="M993" s="58"/>
      <c r="AL993" s="1"/>
      <c r="AM993" s="1"/>
      <c r="AN993" s="1"/>
      <c r="AO993" s="2"/>
      <c r="AP993" s="1"/>
      <c r="AQ993" s="1"/>
      <c r="AR993" s="1"/>
      <c r="AS993" s="1"/>
    </row>
    <row r="994" spans="1:45" s="5" customFormat="1" x14ac:dyDescent="0.2">
      <c r="A994" s="8" t="s">
        <v>7</v>
      </c>
      <c r="B994" s="16">
        <f>+O27</f>
        <v>0</v>
      </c>
      <c r="C994" s="8" t="s">
        <v>62</v>
      </c>
      <c r="D994" s="78">
        <f>+M27</f>
        <v>0</v>
      </c>
      <c r="E994" s="89">
        <f>+N27</f>
        <v>0</v>
      </c>
      <c r="F994" s="194">
        <f>+R27</f>
        <v>0</v>
      </c>
      <c r="G994" s="11" t="s">
        <v>5</v>
      </c>
      <c r="H994" s="1"/>
      <c r="I994" s="1"/>
      <c r="J994" s="1"/>
      <c r="K994" s="3"/>
      <c r="M994" s="58"/>
      <c r="AL994" s="1"/>
      <c r="AM994" s="1"/>
      <c r="AN994" s="1"/>
      <c r="AO994" s="2"/>
      <c r="AP994" s="1"/>
      <c r="AQ994" s="1"/>
      <c r="AR994" s="1"/>
      <c r="AS994" s="1"/>
    </row>
    <row r="995" spans="1:45" s="5" customFormat="1" x14ac:dyDescent="0.2">
      <c r="A995" s="8"/>
      <c r="B995" s="8"/>
      <c r="C995" s="8"/>
      <c r="D995" s="78"/>
      <c r="E995" s="194"/>
      <c r="F995" s="194"/>
      <c r="G995" s="11"/>
      <c r="H995" s="1"/>
      <c r="I995" s="1"/>
      <c r="J995" s="1"/>
      <c r="K995" s="3"/>
      <c r="M995" s="58"/>
      <c r="AL995" s="1"/>
      <c r="AM995" s="1"/>
      <c r="AN995" s="1"/>
      <c r="AO995" s="2"/>
      <c r="AP995" s="1"/>
      <c r="AQ995" s="1"/>
      <c r="AR995" s="1"/>
      <c r="AS995" s="1"/>
    </row>
    <row r="996" spans="1:45" s="5" customFormat="1" x14ac:dyDescent="0.2">
      <c r="A996" s="8" t="s">
        <v>6</v>
      </c>
      <c r="B996" s="15">
        <f>+P27</f>
        <v>0</v>
      </c>
      <c r="C996" s="8" t="s">
        <v>63</v>
      </c>
      <c r="D996" s="78">
        <f>+M27</f>
        <v>0</v>
      </c>
      <c r="E996" s="89">
        <f>+N27</f>
        <v>0</v>
      </c>
      <c r="F996" s="194">
        <f>+R27</f>
        <v>0</v>
      </c>
      <c r="G996" s="11" t="s">
        <v>5</v>
      </c>
      <c r="H996" s="1"/>
      <c r="I996" s="1"/>
      <c r="J996" s="1"/>
      <c r="K996" s="3"/>
      <c r="L996" s="1"/>
      <c r="M996" s="5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2"/>
      <c r="AP996" s="1"/>
      <c r="AQ996" s="1"/>
      <c r="AR996" s="1"/>
      <c r="AS996" s="1"/>
    </row>
    <row r="997" spans="1:45" s="5" customFormat="1" x14ac:dyDescent="0.2">
      <c r="A997" s="8"/>
      <c r="B997" s="8"/>
      <c r="C997" s="8"/>
      <c r="D997" s="78"/>
      <c r="E997" s="194"/>
      <c r="F997" s="194"/>
      <c r="G997" s="11"/>
      <c r="H997" s="1"/>
      <c r="I997" s="1"/>
      <c r="J997" s="1"/>
      <c r="K997" s="3"/>
      <c r="L997" s="1"/>
      <c r="M997" s="5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2"/>
      <c r="AP997" s="1"/>
      <c r="AQ997" s="1"/>
      <c r="AR997" s="1"/>
      <c r="AS997" s="1"/>
    </row>
    <row r="998" spans="1:45" s="5" customFormat="1" ht="15.75" thickBot="1" x14ac:dyDescent="0.25">
      <c r="A998" s="8" t="s">
        <v>4</v>
      </c>
      <c r="B998" s="14">
        <f>+Q27</f>
        <v>0</v>
      </c>
      <c r="C998" s="8" t="s">
        <v>3</v>
      </c>
      <c r="D998" s="78">
        <f>+M27</f>
        <v>0</v>
      </c>
      <c r="E998" s="89">
        <f>+N27</f>
        <v>0</v>
      </c>
      <c r="F998" s="194">
        <f>+R27</f>
        <v>0</v>
      </c>
      <c r="G998" s="11" t="s">
        <v>2</v>
      </c>
      <c r="H998" s="6"/>
      <c r="I998" s="6"/>
      <c r="J998" s="6"/>
      <c r="K998" s="10"/>
      <c r="L998" s="1"/>
      <c r="M998" s="5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6"/>
      <c r="AM998" s="6"/>
      <c r="AN998" s="6"/>
      <c r="AO998" s="9"/>
      <c r="AP998" s="6"/>
      <c r="AQ998" s="6"/>
      <c r="AR998" s="6"/>
      <c r="AS998" s="1"/>
    </row>
    <row r="999" spans="1:45" s="5" customFormat="1" ht="15.75" thickBot="1" x14ac:dyDescent="0.25">
      <c r="B999" s="8"/>
      <c r="F999" s="194"/>
      <c r="G999" s="11"/>
      <c r="K999" s="8"/>
      <c r="L999" s="1"/>
      <c r="M999" s="5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O999" s="7"/>
      <c r="AS999" s="6"/>
    </row>
    <row r="1000" spans="1:45" x14ac:dyDescent="0.2">
      <c r="A1000" s="5"/>
      <c r="B1000" s="8"/>
      <c r="C1000" s="5"/>
      <c r="D1000" s="5"/>
      <c r="E1000" s="5"/>
      <c r="F1000" s="194"/>
      <c r="G1000" s="11"/>
      <c r="H1000" s="5"/>
      <c r="I1000" s="5"/>
      <c r="J1000" s="5"/>
      <c r="K1000" s="8"/>
      <c r="AL1000" s="5"/>
      <c r="AM1000" s="5"/>
      <c r="AN1000" s="5"/>
      <c r="AO1000" s="7"/>
      <c r="AP1000" s="5"/>
      <c r="AQ1000" s="5"/>
      <c r="AR1000" s="5"/>
      <c r="AS1000" s="5"/>
    </row>
    <row r="1001" spans="1:45" ht="15.75" x14ac:dyDescent="0.25">
      <c r="A1001" s="13" t="s">
        <v>1</v>
      </c>
      <c r="B1001" s="8"/>
      <c r="C1001" s="5"/>
      <c r="D1001" s="5"/>
      <c r="E1001" s="5"/>
      <c r="F1001" s="194"/>
      <c r="G1001" s="11"/>
      <c r="H1001" s="5"/>
      <c r="I1001" s="5"/>
      <c r="J1001" s="5"/>
      <c r="K1001" s="8"/>
      <c r="AL1001" s="5"/>
      <c r="AM1001" s="5"/>
      <c r="AN1001" s="5"/>
      <c r="AO1001" s="7"/>
      <c r="AP1001" s="5"/>
      <c r="AQ1001" s="5"/>
      <c r="AR1001" s="5"/>
      <c r="AS1001" s="5"/>
    </row>
    <row r="1002" spans="1:45" x14ac:dyDescent="0.2">
      <c r="A1002" s="235"/>
      <c r="B1002" s="235"/>
      <c r="C1002" s="5"/>
      <c r="D1002" s="5"/>
      <c r="E1002" s="5"/>
      <c r="F1002" s="194"/>
      <c r="G1002" s="11"/>
      <c r="H1002" s="5"/>
      <c r="I1002" s="5"/>
      <c r="J1002" s="5"/>
      <c r="K1002" s="8"/>
      <c r="AL1002" s="5"/>
      <c r="AM1002" s="5"/>
      <c r="AN1002" s="5"/>
      <c r="AO1002" s="7"/>
      <c r="AP1002" s="5"/>
      <c r="AQ1002" s="5"/>
      <c r="AR1002" s="5"/>
      <c r="AS1002" s="5"/>
    </row>
    <row r="1003" spans="1:45" x14ac:dyDescent="0.2">
      <c r="A1003" s="235"/>
      <c r="B1003" s="235"/>
      <c r="C1003" s="5"/>
      <c r="D1003" s="5"/>
      <c r="E1003" s="5"/>
      <c r="F1003" s="194"/>
      <c r="G1003" s="11"/>
      <c r="H1003" s="5"/>
      <c r="I1003" s="5"/>
      <c r="J1003" s="5"/>
      <c r="K1003" s="8"/>
      <c r="AL1003" s="5"/>
      <c r="AM1003" s="5"/>
      <c r="AN1003" s="5"/>
      <c r="AO1003" s="7"/>
      <c r="AP1003" s="5"/>
      <c r="AQ1003" s="5"/>
      <c r="AR1003" s="5"/>
      <c r="AS1003" s="5"/>
    </row>
    <row r="1004" spans="1:45" x14ac:dyDescent="0.2">
      <c r="A1004" s="235"/>
      <c r="B1004" s="235"/>
      <c r="C1004" s="5"/>
      <c r="D1004" s="5"/>
      <c r="E1004" s="5"/>
      <c r="F1004" s="194"/>
      <c r="G1004" s="11"/>
      <c r="H1004" s="5"/>
      <c r="I1004" s="5"/>
      <c r="J1004" s="5"/>
      <c r="K1004" s="8"/>
      <c r="AL1004" s="5"/>
      <c r="AM1004" s="5"/>
      <c r="AN1004" s="5"/>
      <c r="AO1004" s="7"/>
      <c r="AP1004" s="5"/>
      <c r="AQ1004" s="5"/>
      <c r="AR1004" s="5"/>
      <c r="AS1004" s="5"/>
    </row>
    <row r="1005" spans="1:45" x14ac:dyDescent="0.2">
      <c r="A1005" s="5"/>
      <c r="B1005" s="8"/>
      <c r="C1005" s="5"/>
      <c r="D1005" s="5"/>
      <c r="E1005" s="5"/>
      <c r="F1005" s="194"/>
      <c r="G1005" s="11"/>
      <c r="H1005" s="5"/>
      <c r="I1005" s="5"/>
      <c r="J1005" s="5"/>
      <c r="K1005" s="8"/>
      <c r="AL1005" s="5"/>
      <c r="AM1005" s="5"/>
      <c r="AN1005" s="5"/>
      <c r="AO1005" s="7"/>
      <c r="AP1005" s="5"/>
      <c r="AQ1005" s="5"/>
      <c r="AR1005" s="5"/>
      <c r="AS1005" s="5"/>
    </row>
    <row r="1006" spans="1:45" x14ac:dyDescent="0.2">
      <c r="A1006" s="5"/>
      <c r="B1006" s="8"/>
      <c r="C1006" s="5"/>
      <c r="D1006" s="5"/>
      <c r="E1006" s="5"/>
      <c r="F1006" s="194"/>
      <c r="G1006" s="11"/>
      <c r="H1006" s="5"/>
      <c r="I1006" s="5"/>
      <c r="J1006" s="5"/>
      <c r="K1006" s="8"/>
      <c r="AL1006" s="5"/>
      <c r="AM1006" s="5"/>
      <c r="AN1006" s="5"/>
      <c r="AO1006" s="7"/>
      <c r="AP1006" s="5"/>
      <c r="AQ1006" s="5"/>
      <c r="AR1006" s="5"/>
      <c r="AS1006" s="5"/>
    </row>
    <row r="1007" spans="1:45" x14ac:dyDescent="0.2">
      <c r="A1007" s="5"/>
      <c r="B1007" s="8"/>
      <c r="C1007" s="5"/>
      <c r="D1007" s="236" t="s">
        <v>61</v>
      </c>
      <c r="E1007" s="236"/>
      <c r="F1007" s="236"/>
      <c r="G1007" s="11"/>
      <c r="H1007" s="5"/>
      <c r="I1007" s="5"/>
      <c r="J1007" s="5"/>
      <c r="K1007" s="8"/>
      <c r="AL1007" s="5"/>
      <c r="AM1007" s="5"/>
      <c r="AN1007" s="5"/>
      <c r="AO1007" s="7"/>
      <c r="AP1007" s="5"/>
      <c r="AQ1007" s="5"/>
      <c r="AR1007" s="5"/>
      <c r="AS1007" s="5"/>
    </row>
    <row r="1008" spans="1:45" ht="15" customHeight="1" x14ac:dyDescent="0.2">
      <c r="C1008" s="5"/>
      <c r="D1008" s="5"/>
      <c r="E1008" s="5"/>
      <c r="F1008" s="194"/>
      <c r="G1008" s="11"/>
      <c r="H1008" s="5"/>
      <c r="I1008" s="5"/>
      <c r="J1008" s="5"/>
      <c r="K1008" s="8"/>
      <c r="AL1008" s="5"/>
      <c r="AM1008" s="5"/>
      <c r="AN1008" s="5"/>
      <c r="AO1008" s="7"/>
      <c r="AP1008" s="5"/>
      <c r="AQ1008" s="5"/>
      <c r="AR1008" s="5"/>
      <c r="AS1008" s="5"/>
    </row>
    <row r="1009" spans="1:45" ht="15.75" thickBot="1" x14ac:dyDescent="0.25">
      <c r="C1009" s="5"/>
      <c r="D1009" s="5"/>
      <c r="E1009" s="5"/>
      <c r="F1009" s="194"/>
      <c r="G1009" s="11"/>
      <c r="H1009" s="5"/>
      <c r="I1009" s="5"/>
      <c r="J1009" s="5"/>
      <c r="K1009" s="8"/>
      <c r="L1009" s="6"/>
      <c r="M1009" s="57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5"/>
      <c r="AM1009" s="5"/>
      <c r="AN1009" s="5"/>
      <c r="AO1009" s="7"/>
      <c r="AP1009" s="5"/>
      <c r="AQ1009" s="5"/>
      <c r="AR1009" s="5"/>
      <c r="AS1009" s="5"/>
    </row>
    <row r="1010" spans="1:45" x14ac:dyDescent="0.2">
      <c r="C1010" s="5"/>
      <c r="D1010" s="5"/>
      <c r="E1010" s="5"/>
      <c r="F1010" s="194"/>
      <c r="G1010" s="11"/>
      <c r="H1010" s="5"/>
      <c r="I1010" s="5"/>
      <c r="J1010" s="5"/>
      <c r="K1010" s="8"/>
      <c r="L1010" s="5"/>
      <c r="M1010" s="58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7"/>
      <c r="AP1010" s="5"/>
      <c r="AQ1010" s="5"/>
      <c r="AR1010" s="5"/>
      <c r="AS1010" s="5"/>
    </row>
    <row r="1011" spans="1:45" x14ac:dyDescent="0.2">
      <c r="C1011" s="5"/>
      <c r="D1011" s="5"/>
      <c r="E1011" s="5"/>
      <c r="F1011" s="194"/>
      <c r="G1011" s="11"/>
      <c r="H1011" s="5"/>
      <c r="I1011" s="5"/>
      <c r="J1011" s="5"/>
      <c r="K1011" s="8"/>
      <c r="L1011" s="5"/>
      <c r="M1011" s="58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7"/>
      <c r="AP1011" s="5"/>
      <c r="AQ1011" s="5"/>
      <c r="AR1011" s="5"/>
      <c r="AS1011" s="5"/>
    </row>
    <row r="1012" spans="1:45" x14ac:dyDescent="0.2">
      <c r="A1012" s="12" t="s">
        <v>0</v>
      </c>
      <c r="C1012" s="5"/>
      <c r="D1012" s="5"/>
      <c r="E1012" s="5"/>
      <c r="F1012" s="194"/>
      <c r="G1012" s="11"/>
      <c r="H1012" s="5"/>
      <c r="I1012" s="5"/>
      <c r="J1012" s="5"/>
      <c r="K1012" s="8"/>
      <c r="L1012" s="5"/>
      <c r="M1012" s="58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7"/>
      <c r="AP1012" s="5"/>
      <c r="AQ1012" s="5"/>
      <c r="AR1012" s="5"/>
      <c r="AS1012" s="5"/>
    </row>
    <row r="1013" spans="1:45" s="6" customFormat="1" ht="15.75" thickBot="1" x14ac:dyDescent="0.25">
      <c r="A1013" s="1"/>
      <c r="B1013" s="3"/>
      <c r="C1013" s="1"/>
      <c r="D1013" s="1"/>
      <c r="E1013" s="1"/>
      <c r="F1013" s="192"/>
      <c r="G1013" s="4"/>
      <c r="H1013" s="5"/>
      <c r="I1013" s="5"/>
      <c r="J1013" s="5"/>
      <c r="K1013" s="8"/>
      <c r="L1013" s="5"/>
      <c r="M1013" s="58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7"/>
      <c r="AP1013" s="5"/>
      <c r="AQ1013" s="5"/>
      <c r="AR1013" s="5"/>
      <c r="AS1013" s="5"/>
    </row>
    <row r="1014" spans="1:45" s="5" customFormat="1" x14ac:dyDescent="0.2">
      <c r="A1014" s="1"/>
      <c r="B1014" s="3"/>
      <c r="C1014" s="1"/>
      <c r="D1014" s="1"/>
      <c r="E1014" s="1"/>
      <c r="F1014" s="192"/>
      <c r="G1014" s="4"/>
      <c r="K1014" s="8"/>
      <c r="M1014" s="58"/>
      <c r="AO1014" s="7"/>
    </row>
    <row r="1015" spans="1:45" s="5" customFormat="1" x14ac:dyDescent="0.2">
      <c r="A1015" s="1"/>
      <c r="B1015" s="3"/>
      <c r="C1015" s="1"/>
      <c r="D1015" s="1"/>
      <c r="E1015" s="1"/>
      <c r="F1015" s="192"/>
      <c r="G1015" s="4"/>
      <c r="K1015" s="8"/>
      <c r="M1015" s="58"/>
      <c r="AO1015" s="7"/>
    </row>
    <row r="1016" spans="1:45" s="5" customFormat="1" x14ac:dyDescent="0.2">
      <c r="A1016" s="1"/>
      <c r="B1016" s="3"/>
      <c r="C1016" s="1"/>
      <c r="D1016" s="1"/>
      <c r="E1016" s="1"/>
      <c r="F1016" s="192"/>
      <c r="G1016" s="4"/>
      <c r="K1016" s="8"/>
      <c r="M1016" s="58"/>
      <c r="AO1016" s="7"/>
    </row>
    <row r="1017" spans="1:45" s="5" customFormat="1" x14ac:dyDescent="0.2">
      <c r="A1017" s="1"/>
      <c r="B1017" s="3"/>
      <c r="C1017" s="1"/>
      <c r="D1017" s="1"/>
      <c r="E1017" s="1"/>
      <c r="F1017" s="192"/>
      <c r="G1017" s="4"/>
      <c r="K1017" s="8"/>
      <c r="M1017" s="58"/>
      <c r="AO1017" s="7"/>
    </row>
    <row r="1018" spans="1:45" s="5" customFormat="1" x14ac:dyDescent="0.2">
      <c r="A1018" s="237"/>
      <c r="B1018" s="3"/>
      <c r="C1018" s="1"/>
      <c r="D1018" s="1"/>
      <c r="E1018" s="1"/>
      <c r="F1018" s="192"/>
      <c r="G1018" s="4"/>
      <c r="K1018" s="8"/>
      <c r="M1018" s="58"/>
      <c r="AO1018" s="7"/>
    </row>
    <row r="1019" spans="1:45" s="5" customFormat="1" x14ac:dyDescent="0.2">
      <c r="A1019" s="237"/>
      <c r="B1019" s="3"/>
      <c r="C1019" s="1"/>
      <c r="D1019" s="1"/>
      <c r="E1019" s="1"/>
      <c r="F1019" s="192"/>
      <c r="G1019" s="4"/>
      <c r="K1019" s="8"/>
      <c r="M1019" s="58"/>
      <c r="AO1019" s="7"/>
    </row>
    <row r="1020" spans="1:45" s="5" customFormat="1" ht="20.25" x14ac:dyDescent="0.3">
      <c r="A1020" s="237"/>
      <c r="B1020" s="3"/>
      <c r="C1020" s="35" t="s">
        <v>34</v>
      </c>
      <c r="D1020" s="35"/>
      <c r="E1020" s="35"/>
      <c r="F1020" s="192"/>
      <c r="G1020" s="20" t="str">
        <f>+H9</f>
        <v>C-1</v>
      </c>
      <c r="K1020" s="8"/>
      <c r="M1020" s="58"/>
      <c r="AO1020" s="7"/>
    </row>
    <row r="1021" spans="1:45" s="5" customFormat="1" x14ac:dyDescent="0.2">
      <c r="A1021" s="237"/>
      <c r="B1021" s="3"/>
      <c r="C1021" s="1"/>
      <c r="D1021" s="1"/>
      <c r="E1021" s="1"/>
      <c r="F1021" s="192"/>
      <c r="G1021" s="4"/>
      <c r="K1021" s="8"/>
      <c r="M1021" s="58"/>
      <c r="AO1021" s="7"/>
    </row>
    <row r="1022" spans="1:45" s="5" customFormat="1" ht="18.75" x14ac:dyDescent="0.3">
      <c r="A1022" s="237"/>
      <c r="B1022" s="3"/>
      <c r="C1022" s="1"/>
      <c r="D1022" s="238" t="s">
        <v>33</v>
      </c>
      <c r="E1022" s="238"/>
      <c r="F1022" s="238"/>
      <c r="G1022" s="87" t="str">
        <f>+H28</f>
        <v>261</v>
      </c>
      <c r="K1022" s="8"/>
      <c r="M1022" s="58"/>
      <c r="AO1022" s="7"/>
    </row>
    <row r="1023" spans="1:45" s="5" customFormat="1" x14ac:dyDescent="0.2">
      <c r="A1023" s="237"/>
      <c r="B1023" s="3"/>
      <c r="C1023" s="1"/>
      <c r="D1023" s="75"/>
      <c r="E1023" s="75"/>
      <c r="F1023" s="75"/>
      <c r="G1023" s="74"/>
      <c r="K1023" s="8"/>
      <c r="M1023" s="58"/>
      <c r="AO1023" s="7"/>
    </row>
    <row r="1024" spans="1:45" s="5" customFormat="1" x14ac:dyDescent="0.2">
      <c r="A1024" s="237"/>
      <c r="B1024" s="3"/>
      <c r="C1024" s="1"/>
      <c r="D1024" s="1"/>
      <c r="E1024" s="1"/>
      <c r="F1024" s="192"/>
      <c r="G1024" s="4"/>
      <c r="K1024" s="8"/>
      <c r="M1024" s="58"/>
      <c r="AO1024" s="7"/>
    </row>
    <row r="1025" spans="1:45" s="5" customFormat="1" x14ac:dyDescent="0.2">
      <c r="A1025" s="192"/>
      <c r="B1025" s="3"/>
      <c r="C1025" s="1"/>
      <c r="D1025" s="1"/>
      <c r="E1025" s="1"/>
      <c r="F1025" s="192"/>
      <c r="G1025" s="4"/>
      <c r="K1025" s="8"/>
      <c r="M1025" s="58"/>
      <c r="AO1025" s="7"/>
    </row>
    <row r="1026" spans="1:45" s="5" customFormat="1" x14ac:dyDescent="0.2">
      <c r="A1026" s="32"/>
      <c r="B1026" s="34"/>
      <c r="C1026" s="33"/>
      <c r="D1026" s="33"/>
      <c r="E1026" s="33"/>
      <c r="F1026" s="32"/>
      <c r="G1026" s="31"/>
      <c r="K1026" s="8"/>
      <c r="M1026" s="58"/>
      <c r="AO1026" s="7"/>
    </row>
    <row r="1027" spans="1:45" s="5" customFormat="1" x14ac:dyDescent="0.2">
      <c r="A1027" s="29" t="s">
        <v>32</v>
      </c>
      <c r="B1027" s="3"/>
      <c r="C1027" s="1"/>
      <c r="D1027" s="1"/>
      <c r="E1027" s="29" t="s">
        <v>31</v>
      </c>
      <c r="F1027" s="29"/>
      <c r="G1027" s="4"/>
      <c r="K1027" s="8"/>
      <c r="M1027" s="58"/>
      <c r="AO1027" s="7"/>
    </row>
    <row r="1028" spans="1:45" s="5" customFormat="1" x14ac:dyDescent="0.2">
      <c r="A1028" s="1" t="s">
        <v>30</v>
      </c>
      <c r="B1028" s="3" t="str">
        <f>+I28</f>
        <v xml:space="preserve">Rehabilitation Institute </v>
      </c>
      <c r="C1028" s="1"/>
      <c r="D1028" s="1"/>
      <c r="E1028" s="1" t="s">
        <v>25</v>
      </c>
      <c r="F1028" s="85">
        <f>+M28</f>
        <v>0</v>
      </c>
      <c r="G1028" s="4"/>
      <c r="K1028" s="8"/>
      <c r="M1028" s="58"/>
      <c r="AO1028" s="7"/>
    </row>
    <row r="1029" spans="1:45" s="5" customFormat="1" x14ac:dyDescent="0.2">
      <c r="A1029" s="1"/>
      <c r="B1029" s="3"/>
      <c r="C1029" s="1"/>
      <c r="D1029" s="1"/>
      <c r="E1029" s="1" t="s">
        <v>24</v>
      </c>
      <c r="F1029" s="28">
        <f>+N28</f>
        <v>0</v>
      </c>
      <c r="G1029" s="4"/>
      <c r="K1029" s="8"/>
      <c r="M1029" s="58"/>
      <c r="AO1029" s="7"/>
    </row>
    <row r="1030" spans="1:45" s="5" customFormat="1" x14ac:dyDescent="0.2">
      <c r="A1030" s="1" t="s">
        <v>29</v>
      </c>
      <c r="B1030" s="1" t="str">
        <f>+J28</f>
        <v xml:space="preserve">1405 Shady Ave.  </v>
      </c>
      <c r="C1030" s="1"/>
      <c r="D1030" s="1"/>
      <c r="E1030" s="1" t="s">
        <v>28</v>
      </c>
      <c r="F1030" s="3" t="s">
        <v>27</v>
      </c>
      <c r="G1030" s="4"/>
      <c r="H1030" s="1"/>
      <c r="I1030" s="1"/>
      <c r="J1030" s="1"/>
      <c r="K1030" s="3"/>
      <c r="M1030" s="58"/>
      <c r="AL1030" s="1"/>
      <c r="AM1030" s="1"/>
      <c r="AN1030" s="1"/>
      <c r="AO1030" s="2"/>
      <c r="AP1030" s="1"/>
      <c r="AQ1030" s="1"/>
      <c r="AR1030" s="1"/>
    </row>
    <row r="1031" spans="1:45" s="5" customFormat="1" x14ac:dyDescent="0.2">
      <c r="A1031" s="1"/>
      <c r="B1031" s="1" t="str">
        <f>+K28</f>
        <v>Pittsburgh, PA 15217</v>
      </c>
      <c r="C1031" s="27"/>
      <c r="D1031" s="1"/>
      <c r="E1031" s="27"/>
      <c r="F1031" s="1"/>
      <c r="G1031" s="4"/>
      <c r="H1031" s="1"/>
      <c r="I1031" s="1"/>
      <c r="J1031" s="1"/>
      <c r="K1031" s="3"/>
      <c r="M1031" s="58"/>
      <c r="AL1031" s="1"/>
      <c r="AM1031" s="1"/>
      <c r="AN1031" s="1"/>
      <c r="AO1031" s="2"/>
      <c r="AP1031" s="1"/>
      <c r="AQ1031" s="1"/>
      <c r="AR1031" s="1"/>
      <c r="AS1031" s="1"/>
    </row>
    <row r="1032" spans="1:45" s="5" customFormat="1" x14ac:dyDescent="0.2">
      <c r="A1032" s="1"/>
      <c r="B1032" s="30"/>
      <c r="C1032" s="29"/>
      <c r="D1032" s="1"/>
      <c r="E1032" s="29" t="s">
        <v>59</v>
      </c>
      <c r="F1032" s="29"/>
      <c r="G1032" s="4"/>
      <c r="H1032" s="1"/>
      <c r="I1032" s="1"/>
      <c r="J1032" s="1"/>
      <c r="K1032" s="3"/>
      <c r="M1032" s="58"/>
      <c r="AL1032" s="1"/>
      <c r="AM1032" s="1"/>
      <c r="AN1032" s="1"/>
      <c r="AO1032" s="2"/>
      <c r="AP1032" s="1"/>
      <c r="AQ1032" s="1"/>
      <c r="AR1032" s="1"/>
      <c r="AS1032" s="1"/>
    </row>
    <row r="1033" spans="1:45" s="5" customFormat="1" x14ac:dyDescent="0.2">
      <c r="A1033" s="1" t="s">
        <v>26</v>
      </c>
      <c r="B1033" s="3" t="str">
        <f>+I7</f>
        <v>Recreational Water</v>
      </c>
      <c r="C1033" s="1"/>
      <c r="D1033" s="1"/>
      <c r="E1033" s="1" t="s">
        <v>25</v>
      </c>
      <c r="F1033" s="83">
        <f>+AM28</f>
        <v>0</v>
      </c>
      <c r="G1033" s="4"/>
      <c r="H1033" s="1"/>
      <c r="I1033" s="1"/>
      <c r="J1033" s="1"/>
      <c r="K1033" s="3"/>
      <c r="M1033" s="58"/>
      <c r="AL1033" s="1"/>
      <c r="AM1033" s="1"/>
      <c r="AN1033" s="1"/>
      <c r="AO1033" s="2"/>
      <c r="AP1033" s="1"/>
      <c r="AQ1033" s="1"/>
      <c r="AR1033" s="1"/>
      <c r="AS1033" s="1"/>
    </row>
    <row r="1034" spans="1:45" s="5" customFormat="1" x14ac:dyDescent="0.2">
      <c r="A1034" s="1"/>
      <c r="B1034" s="3"/>
      <c r="C1034" s="1"/>
      <c r="D1034" s="1"/>
      <c r="E1034" s="1" t="s">
        <v>24</v>
      </c>
      <c r="F1034" s="88">
        <f>+AN28</f>
        <v>0</v>
      </c>
      <c r="G1034" s="192"/>
      <c r="H1034" s="1"/>
      <c r="I1034" s="1"/>
      <c r="J1034" s="1"/>
      <c r="K1034" s="3"/>
      <c r="M1034" s="58"/>
      <c r="AL1034" s="1"/>
      <c r="AM1034" s="1"/>
      <c r="AN1034" s="1"/>
      <c r="AO1034" s="2"/>
      <c r="AP1034" s="1"/>
      <c r="AQ1034" s="1"/>
      <c r="AR1034" s="1"/>
      <c r="AS1034" s="1"/>
    </row>
    <row r="1035" spans="1:45" s="5" customFormat="1" x14ac:dyDescent="0.2">
      <c r="A1035" s="1" t="s">
        <v>23</v>
      </c>
      <c r="B1035" s="3" t="str">
        <f>+L28</f>
        <v>Pool - Lg</v>
      </c>
      <c r="C1035" s="3"/>
      <c r="D1035" s="1"/>
      <c r="E1035" s="1" t="s">
        <v>60</v>
      </c>
      <c r="F1035" s="86">
        <f>+AS28</f>
        <v>0</v>
      </c>
      <c r="G1035" s="192"/>
      <c r="H1035" s="1"/>
      <c r="I1035" s="1"/>
      <c r="J1035" s="1"/>
      <c r="K1035" s="3"/>
      <c r="M1035" s="58"/>
      <c r="AL1035" s="1"/>
      <c r="AM1035" s="1"/>
      <c r="AN1035" s="1"/>
      <c r="AO1035" s="2"/>
      <c r="AP1035" s="1"/>
      <c r="AQ1035" s="1"/>
      <c r="AR1035" s="1"/>
      <c r="AS1035" s="1"/>
    </row>
    <row r="1036" spans="1:45" s="5" customFormat="1" x14ac:dyDescent="0.2">
      <c r="A1036" s="27"/>
      <c r="B1036" s="3"/>
      <c r="C1036" s="1"/>
      <c r="D1036" s="1"/>
      <c r="E1036" s="1"/>
      <c r="F1036" s="192"/>
      <c r="G1036" s="192"/>
      <c r="H1036" s="1"/>
      <c r="I1036" s="1"/>
      <c r="J1036" s="1"/>
      <c r="K1036" s="3"/>
      <c r="M1036" s="58"/>
      <c r="AL1036" s="1"/>
      <c r="AM1036" s="1"/>
      <c r="AN1036" s="1"/>
      <c r="AO1036" s="2"/>
      <c r="AP1036" s="1"/>
      <c r="AQ1036" s="1"/>
      <c r="AR1036" s="1"/>
      <c r="AS1036" s="1"/>
    </row>
    <row r="1037" spans="1:45" s="5" customFormat="1" ht="16.5" thickBot="1" x14ac:dyDescent="0.3">
      <c r="A1037" s="70" t="s">
        <v>22</v>
      </c>
      <c r="B1037" s="189" t="s">
        <v>11</v>
      </c>
      <c r="C1037" s="70" t="s">
        <v>10</v>
      </c>
      <c r="D1037" s="239" t="s">
        <v>65</v>
      </c>
      <c r="E1037" s="239"/>
      <c r="F1037" s="71" t="s">
        <v>9</v>
      </c>
      <c r="G1037" s="72" t="s">
        <v>8</v>
      </c>
      <c r="H1037" s="1"/>
      <c r="I1037" s="1"/>
      <c r="J1037" s="1"/>
      <c r="K1037" s="3"/>
      <c r="M1037" s="58"/>
      <c r="AL1037" s="1"/>
      <c r="AM1037" s="1"/>
      <c r="AN1037" s="1"/>
      <c r="AO1037" s="2"/>
      <c r="AP1037" s="1"/>
      <c r="AQ1037" s="1"/>
      <c r="AR1037" s="1"/>
      <c r="AS1037" s="1"/>
    </row>
    <row r="1038" spans="1:45" s="5" customFormat="1" ht="15.75" x14ac:dyDescent="0.25">
      <c r="A1038" s="26"/>
      <c r="B1038" s="17"/>
      <c r="C1038" s="26"/>
      <c r="D1038" s="26"/>
      <c r="E1038" s="26"/>
      <c r="F1038" s="25"/>
      <c r="G1038" s="24"/>
      <c r="H1038" s="1"/>
      <c r="I1038" s="1"/>
      <c r="J1038" s="1"/>
      <c r="K1038" s="3"/>
      <c r="M1038" s="58"/>
      <c r="AL1038" s="1"/>
      <c r="AM1038" s="1"/>
      <c r="AN1038" s="1"/>
      <c r="AO1038" s="2"/>
      <c r="AP1038" s="1"/>
      <c r="AQ1038" s="1"/>
      <c r="AR1038" s="1"/>
      <c r="AS1038" s="1"/>
    </row>
    <row r="1039" spans="1:45" s="5" customFormat="1" x14ac:dyDescent="0.2">
      <c r="A1039" s="8" t="s">
        <v>21</v>
      </c>
      <c r="B1039" s="23">
        <f>+AO28</f>
        <v>0</v>
      </c>
      <c r="C1039" s="8" t="s">
        <v>20</v>
      </c>
      <c r="D1039" s="78">
        <f>+V28</f>
        <v>0</v>
      </c>
      <c r="E1039" s="89">
        <f>+W28</f>
        <v>0</v>
      </c>
      <c r="F1039" s="194">
        <f>+X28</f>
        <v>0</v>
      </c>
      <c r="G1039" s="11" t="s">
        <v>19</v>
      </c>
      <c r="H1039" s="1"/>
      <c r="I1039" s="1"/>
      <c r="J1039" s="1"/>
      <c r="K1039" s="3"/>
      <c r="M1039" s="58"/>
      <c r="AL1039" s="1"/>
      <c r="AM1039" s="1"/>
      <c r="AN1039" s="1"/>
      <c r="AO1039" s="2"/>
      <c r="AP1039" s="1"/>
      <c r="AQ1039" s="1"/>
      <c r="AR1039" s="1"/>
      <c r="AS1039" s="1"/>
    </row>
    <row r="1040" spans="1:45" s="5" customFormat="1" ht="20.25" x14ac:dyDescent="0.3">
      <c r="A1040" s="8"/>
      <c r="B1040" s="22"/>
      <c r="C1040" s="22"/>
      <c r="D1040" s="79"/>
      <c r="E1040" s="21"/>
      <c r="F1040" s="21"/>
      <c r="G1040" s="20"/>
      <c r="H1040" s="1"/>
      <c r="I1040" s="1"/>
      <c r="J1040" s="1"/>
      <c r="K1040" s="3"/>
      <c r="M1040" s="58"/>
      <c r="AL1040" s="1"/>
      <c r="AM1040" s="1"/>
      <c r="AN1040" s="1"/>
      <c r="AO1040" s="2"/>
      <c r="AP1040" s="1"/>
      <c r="AQ1040" s="1"/>
      <c r="AR1040" s="1"/>
      <c r="AS1040" s="1"/>
    </row>
    <row r="1041" spans="1:45" s="5" customFormat="1" x14ac:dyDescent="0.2">
      <c r="A1041" s="8" t="s">
        <v>18</v>
      </c>
      <c r="B1041" s="19">
        <f>+AP28</f>
        <v>0</v>
      </c>
      <c r="C1041" s="8" t="s">
        <v>17</v>
      </c>
      <c r="D1041" s="78">
        <f>+Y28</f>
        <v>0</v>
      </c>
      <c r="E1041" s="89">
        <f>+Z28</f>
        <v>0</v>
      </c>
      <c r="F1041" s="194">
        <f>+AA28</f>
        <v>0</v>
      </c>
      <c r="G1041" s="11" t="s">
        <v>16</v>
      </c>
      <c r="H1041" s="1"/>
      <c r="I1041" s="1"/>
      <c r="J1041" s="1"/>
      <c r="K1041" s="3"/>
      <c r="L1041" s="1"/>
      <c r="M1041" s="55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2"/>
      <c r="AP1041" s="1"/>
      <c r="AQ1041" s="1"/>
      <c r="AR1041" s="1"/>
      <c r="AS1041" s="1"/>
    </row>
    <row r="1042" spans="1:45" s="5" customFormat="1" x14ac:dyDescent="0.2">
      <c r="A1042" s="8"/>
      <c r="B1042" s="8"/>
      <c r="C1042" s="8"/>
      <c r="D1042" s="78"/>
      <c r="E1042" s="194"/>
      <c r="F1042" s="194"/>
      <c r="G1042" s="11"/>
      <c r="H1042" s="1"/>
      <c r="I1042" s="1"/>
      <c r="J1042" s="1"/>
      <c r="K1042" s="3"/>
      <c r="L1042" s="1"/>
      <c r="M1042" s="55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2"/>
      <c r="AP1042" s="1"/>
      <c r="AQ1042" s="1"/>
      <c r="AR1042" s="1"/>
      <c r="AS1042" s="1"/>
    </row>
    <row r="1043" spans="1:45" s="5" customFormat="1" ht="15.75" thickBot="1" x14ac:dyDescent="0.25">
      <c r="A1043" s="8" t="s">
        <v>15</v>
      </c>
      <c r="B1043" s="18">
        <f>+AQ28</f>
        <v>0</v>
      </c>
      <c r="C1043" s="8" t="s">
        <v>14</v>
      </c>
      <c r="D1043" s="78">
        <f>+AB28</f>
        <v>0</v>
      </c>
      <c r="E1043" s="89">
        <f>+AC28</f>
        <v>0</v>
      </c>
      <c r="F1043" s="194">
        <f>+AD28</f>
        <v>0</v>
      </c>
      <c r="G1043" s="11" t="s">
        <v>13</v>
      </c>
      <c r="H1043" s="6"/>
      <c r="I1043" s="6"/>
      <c r="J1043" s="6"/>
      <c r="K1043" s="10"/>
      <c r="L1043" s="1"/>
      <c r="M1043" s="55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6"/>
      <c r="AM1043" s="6"/>
      <c r="AN1043" s="6"/>
      <c r="AO1043" s="9"/>
      <c r="AP1043" s="6"/>
      <c r="AQ1043" s="6"/>
      <c r="AR1043" s="6"/>
      <c r="AS1043" s="1"/>
    </row>
    <row r="1044" spans="1:45" s="5" customFormat="1" ht="15.75" thickBot="1" x14ac:dyDescent="0.25">
      <c r="A1044" s="8"/>
      <c r="B1044" s="18"/>
      <c r="C1044" s="8"/>
      <c r="D1044" s="78"/>
      <c r="E1044" s="28"/>
      <c r="F1044" s="194"/>
      <c r="G1044" s="11"/>
      <c r="K1044" s="8"/>
      <c r="L1044" s="1"/>
      <c r="M1044" s="55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O1044" s="7"/>
      <c r="AS1044" s="6"/>
    </row>
    <row r="1045" spans="1:45" x14ac:dyDescent="0.2">
      <c r="A1045" s="8"/>
      <c r="B1045" s="18"/>
      <c r="C1045" s="8"/>
      <c r="D1045" s="78"/>
      <c r="E1045" s="28"/>
      <c r="F1045" s="194"/>
      <c r="G1045" s="11"/>
      <c r="H1045" s="5"/>
      <c r="I1045" s="5"/>
      <c r="J1045" s="5"/>
      <c r="K1045" s="8"/>
      <c r="AL1045" s="5"/>
      <c r="AM1045" s="5"/>
      <c r="AN1045" s="5"/>
      <c r="AO1045" s="7"/>
      <c r="AP1045" s="5"/>
      <c r="AQ1045" s="5"/>
      <c r="AR1045" s="5"/>
      <c r="AS1045" s="5"/>
    </row>
    <row r="1046" spans="1:45" x14ac:dyDescent="0.2">
      <c r="A1046" s="8"/>
      <c r="B1046" s="8"/>
      <c r="C1046" s="8"/>
      <c r="D1046" s="8"/>
      <c r="E1046" s="8"/>
      <c r="F1046" s="194"/>
      <c r="G1046" s="11"/>
      <c r="H1046" s="5"/>
      <c r="I1046" s="5"/>
      <c r="J1046" s="5"/>
      <c r="K1046" s="8"/>
      <c r="AL1046" s="5"/>
      <c r="AM1046" s="5"/>
      <c r="AN1046" s="5"/>
      <c r="AO1046" s="7"/>
      <c r="AP1046" s="5"/>
      <c r="AQ1046" s="5"/>
      <c r="AR1046" s="5"/>
      <c r="AS1046" s="5"/>
    </row>
    <row r="1047" spans="1:45" ht="16.5" thickBot="1" x14ac:dyDescent="0.3">
      <c r="A1047" s="80" t="s">
        <v>12</v>
      </c>
      <c r="B1047" s="81" t="s">
        <v>11</v>
      </c>
      <c r="C1047" s="80" t="s">
        <v>10</v>
      </c>
      <c r="D1047" s="240" t="s">
        <v>66</v>
      </c>
      <c r="E1047" s="240"/>
      <c r="F1047" s="193" t="s">
        <v>9</v>
      </c>
      <c r="G1047" s="82" t="s">
        <v>8</v>
      </c>
      <c r="H1047" s="5"/>
      <c r="I1047" s="5"/>
      <c r="J1047" s="5"/>
      <c r="K1047" s="8"/>
      <c r="AL1047" s="5"/>
      <c r="AM1047" s="5"/>
      <c r="AN1047" s="5"/>
      <c r="AO1047" s="7"/>
      <c r="AP1047" s="5"/>
      <c r="AQ1047" s="5"/>
      <c r="AR1047" s="5"/>
      <c r="AS1047" s="5"/>
    </row>
    <row r="1048" spans="1:45" ht="15.75" x14ac:dyDescent="0.25">
      <c r="A1048" s="17"/>
      <c r="B1048" s="8"/>
      <c r="C1048" s="8"/>
      <c r="D1048" s="8"/>
      <c r="E1048" s="8"/>
      <c r="F1048" s="8"/>
      <c r="G1048" s="11"/>
      <c r="H1048" s="5"/>
      <c r="I1048" s="5"/>
      <c r="J1048" s="5"/>
      <c r="K1048" s="8"/>
      <c r="AL1048" s="5"/>
      <c r="AM1048" s="5"/>
      <c r="AN1048" s="5"/>
      <c r="AO1048" s="7"/>
      <c r="AP1048" s="5"/>
      <c r="AQ1048" s="5"/>
      <c r="AR1048" s="5"/>
      <c r="AS1048" s="5"/>
    </row>
    <row r="1049" spans="1:45" x14ac:dyDescent="0.2">
      <c r="A1049" s="8" t="s">
        <v>7</v>
      </c>
      <c r="B1049" s="16">
        <f>+O28</f>
        <v>0</v>
      </c>
      <c r="C1049" s="8" t="s">
        <v>62</v>
      </c>
      <c r="D1049" s="78">
        <f>+M28</f>
        <v>0</v>
      </c>
      <c r="E1049" s="89">
        <f>+N28</f>
        <v>0</v>
      </c>
      <c r="F1049" s="194">
        <f>+R28</f>
        <v>0</v>
      </c>
      <c r="G1049" s="11" t="s">
        <v>5</v>
      </c>
      <c r="H1049" s="5"/>
      <c r="I1049" s="5"/>
      <c r="J1049" s="5"/>
      <c r="K1049" s="8"/>
      <c r="AL1049" s="5"/>
      <c r="AM1049" s="5"/>
      <c r="AN1049" s="5"/>
      <c r="AO1049" s="7"/>
      <c r="AP1049" s="5"/>
      <c r="AQ1049" s="5"/>
      <c r="AR1049" s="5"/>
      <c r="AS1049" s="5"/>
    </row>
    <row r="1050" spans="1:45" x14ac:dyDescent="0.2">
      <c r="A1050" s="8"/>
      <c r="B1050" s="8"/>
      <c r="C1050" s="8"/>
      <c r="D1050" s="78"/>
      <c r="E1050" s="194"/>
      <c r="F1050" s="194"/>
      <c r="G1050" s="11"/>
      <c r="H1050" s="5"/>
      <c r="I1050" s="5"/>
      <c r="J1050" s="5"/>
      <c r="K1050" s="8"/>
      <c r="AL1050" s="5"/>
      <c r="AM1050" s="5"/>
      <c r="AN1050" s="5"/>
      <c r="AO1050" s="7"/>
      <c r="AP1050" s="5"/>
      <c r="AQ1050" s="5"/>
      <c r="AR1050" s="5"/>
      <c r="AS1050" s="5"/>
    </row>
    <row r="1051" spans="1:45" x14ac:dyDescent="0.2">
      <c r="A1051" s="8" t="s">
        <v>6</v>
      </c>
      <c r="B1051" s="15">
        <f>+P28</f>
        <v>0</v>
      </c>
      <c r="C1051" s="8" t="s">
        <v>63</v>
      </c>
      <c r="D1051" s="78">
        <f>+M28</f>
        <v>0</v>
      </c>
      <c r="E1051" s="89">
        <f>+N28</f>
        <v>0</v>
      </c>
      <c r="F1051" s="194">
        <f>+R28</f>
        <v>0</v>
      </c>
      <c r="G1051" s="11" t="s">
        <v>5</v>
      </c>
      <c r="H1051" s="5"/>
      <c r="I1051" s="5"/>
      <c r="J1051" s="5"/>
      <c r="K1051" s="8"/>
      <c r="AL1051" s="5"/>
      <c r="AM1051" s="5"/>
      <c r="AN1051" s="5"/>
      <c r="AO1051" s="7"/>
      <c r="AP1051" s="5"/>
      <c r="AQ1051" s="5"/>
      <c r="AR1051" s="5"/>
      <c r="AS1051" s="5"/>
    </row>
    <row r="1052" spans="1:45" x14ac:dyDescent="0.2">
      <c r="A1052" s="8"/>
      <c r="B1052" s="8"/>
      <c r="C1052" s="8"/>
      <c r="D1052" s="78"/>
      <c r="E1052" s="194"/>
      <c r="F1052" s="194"/>
      <c r="G1052" s="11"/>
      <c r="H1052" s="5"/>
      <c r="I1052" s="5"/>
      <c r="J1052" s="5"/>
      <c r="K1052" s="8"/>
      <c r="AL1052" s="5"/>
      <c r="AM1052" s="5"/>
      <c r="AN1052" s="5"/>
      <c r="AO1052" s="7"/>
      <c r="AP1052" s="5"/>
      <c r="AQ1052" s="5"/>
      <c r="AR1052" s="5"/>
      <c r="AS1052" s="5"/>
    </row>
    <row r="1053" spans="1:45" x14ac:dyDescent="0.2">
      <c r="A1053" s="8" t="s">
        <v>4</v>
      </c>
      <c r="B1053" s="14">
        <f>+Q28</f>
        <v>0</v>
      </c>
      <c r="C1053" s="8" t="s">
        <v>3</v>
      </c>
      <c r="D1053" s="78">
        <f>+M28</f>
        <v>0</v>
      </c>
      <c r="E1053" s="89">
        <f>+N28</f>
        <v>0</v>
      </c>
      <c r="F1053" s="194">
        <f>+R28</f>
        <v>0</v>
      </c>
      <c r="G1053" s="11" t="s">
        <v>2</v>
      </c>
      <c r="H1053" s="5"/>
      <c r="I1053" s="5"/>
      <c r="J1053" s="5"/>
      <c r="K1053" s="8"/>
      <c r="AL1053" s="5"/>
      <c r="AM1053" s="5"/>
      <c r="AN1053" s="5"/>
      <c r="AO1053" s="7"/>
      <c r="AP1053" s="5"/>
      <c r="AQ1053" s="5"/>
      <c r="AR1053" s="5"/>
      <c r="AS1053" s="5"/>
    </row>
    <row r="1054" spans="1:45" ht="15.75" thickBot="1" x14ac:dyDescent="0.25">
      <c r="A1054" s="5"/>
      <c r="B1054" s="8"/>
      <c r="C1054" s="5"/>
      <c r="D1054" s="5"/>
      <c r="E1054" s="5"/>
      <c r="F1054" s="194"/>
      <c r="G1054" s="11"/>
      <c r="H1054" s="5"/>
      <c r="I1054" s="5"/>
      <c r="J1054" s="5"/>
      <c r="K1054" s="8"/>
      <c r="L1054" s="6"/>
      <c r="M1054" s="57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5"/>
      <c r="AM1054" s="5"/>
      <c r="AN1054" s="5"/>
      <c r="AO1054" s="7"/>
      <c r="AP1054" s="5"/>
      <c r="AQ1054" s="5"/>
      <c r="AR1054" s="5"/>
      <c r="AS1054" s="5"/>
    </row>
    <row r="1055" spans="1:45" x14ac:dyDescent="0.2">
      <c r="A1055" s="5"/>
      <c r="B1055" s="8"/>
      <c r="C1055" s="5"/>
      <c r="D1055" s="5"/>
      <c r="E1055" s="5"/>
      <c r="F1055" s="194"/>
      <c r="G1055" s="11"/>
      <c r="H1055" s="5"/>
      <c r="I1055" s="5"/>
      <c r="J1055" s="5"/>
      <c r="K1055" s="8"/>
      <c r="L1055" s="5"/>
      <c r="M1055" s="58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7"/>
      <c r="AP1055" s="5"/>
      <c r="AQ1055" s="5"/>
      <c r="AR1055" s="5"/>
      <c r="AS1055" s="5"/>
    </row>
    <row r="1056" spans="1:45" ht="15.75" x14ac:dyDescent="0.25">
      <c r="A1056" s="13" t="s">
        <v>1</v>
      </c>
      <c r="B1056" s="8"/>
      <c r="C1056" s="5"/>
      <c r="D1056" s="5"/>
      <c r="E1056" s="5"/>
      <c r="F1056" s="194"/>
      <c r="G1056" s="11"/>
      <c r="H1056" s="5"/>
      <c r="I1056" s="5"/>
      <c r="J1056" s="5"/>
      <c r="K1056" s="8"/>
      <c r="L1056" s="5"/>
      <c r="M1056" s="58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7"/>
      <c r="AP1056" s="5"/>
      <c r="AQ1056" s="5"/>
      <c r="AR1056" s="5"/>
      <c r="AS1056" s="5"/>
    </row>
    <row r="1057" spans="1:45" x14ac:dyDescent="0.2">
      <c r="A1057" s="235"/>
      <c r="B1057" s="235"/>
      <c r="C1057" s="5"/>
      <c r="D1057" s="5"/>
      <c r="E1057" s="5"/>
      <c r="F1057" s="194"/>
      <c r="G1057" s="11"/>
      <c r="H1057" s="5"/>
      <c r="I1057" s="5"/>
      <c r="J1057" s="5"/>
      <c r="K1057" s="8"/>
      <c r="L1057" s="5"/>
      <c r="M1057" s="58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7"/>
      <c r="AP1057" s="5"/>
      <c r="AQ1057" s="5"/>
      <c r="AR1057" s="5"/>
      <c r="AS1057" s="5"/>
    </row>
    <row r="1058" spans="1:45" s="6" customFormat="1" ht="15.75" customHeight="1" thickBot="1" x14ac:dyDescent="0.25">
      <c r="A1058" s="235"/>
      <c r="B1058" s="235"/>
      <c r="C1058" s="5"/>
      <c r="D1058" s="5"/>
      <c r="E1058" s="5"/>
      <c r="F1058" s="194"/>
      <c r="G1058" s="11"/>
      <c r="H1058" s="5"/>
      <c r="I1058" s="5"/>
      <c r="J1058" s="5"/>
      <c r="K1058" s="8"/>
      <c r="L1058" s="5"/>
      <c r="M1058" s="58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7"/>
      <c r="AP1058" s="5"/>
      <c r="AQ1058" s="5"/>
      <c r="AR1058" s="5"/>
      <c r="AS1058" s="5"/>
    </row>
    <row r="1059" spans="1:45" s="5" customFormat="1" x14ac:dyDescent="0.2">
      <c r="A1059" s="235"/>
      <c r="B1059" s="235"/>
      <c r="F1059" s="194"/>
      <c r="G1059" s="11"/>
      <c r="K1059" s="8"/>
      <c r="M1059" s="58"/>
      <c r="AO1059" s="7"/>
    </row>
    <row r="1060" spans="1:45" s="5" customFormat="1" x14ac:dyDescent="0.2">
      <c r="B1060" s="8"/>
      <c r="F1060" s="194"/>
      <c r="G1060" s="11"/>
      <c r="K1060" s="8"/>
      <c r="M1060" s="58"/>
      <c r="AO1060" s="7"/>
    </row>
    <row r="1061" spans="1:45" s="5" customFormat="1" x14ac:dyDescent="0.2">
      <c r="B1061" s="8"/>
      <c r="F1061" s="194"/>
      <c r="G1061" s="11"/>
      <c r="K1061" s="8"/>
      <c r="M1061" s="58"/>
      <c r="AO1061" s="7"/>
    </row>
    <row r="1062" spans="1:45" s="5" customFormat="1" x14ac:dyDescent="0.2">
      <c r="B1062" s="8"/>
      <c r="D1062" s="236" t="s">
        <v>61</v>
      </c>
      <c r="E1062" s="236"/>
      <c r="F1062" s="236"/>
      <c r="G1062" s="11"/>
      <c r="K1062" s="8"/>
      <c r="M1062" s="58"/>
      <c r="AO1062" s="7"/>
    </row>
    <row r="1063" spans="1:45" s="5" customFormat="1" x14ac:dyDescent="0.2">
      <c r="A1063" s="1"/>
      <c r="B1063" s="3"/>
      <c r="F1063" s="194"/>
      <c r="G1063" s="11"/>
      <c r="K1063" s="8"/>
      <c r="M1063" s="58"/>
      <c r="AO1063" s="7"/>
    </row>
    <row r="1064" spans="1:45" s="5" customFormat="1" x14ac:dyDescent="0.2">
      <c r="A1064" s="1"/>
      <c r="B1064" s="3"/>
      <c r="F1064" s="194"/>
      <c r="G1064" s="11"/>
      <c r="K1064" s="8"/>
      <c r="M1064" s="58"/>
      <c r="AO1064" s="7"/>
    </row>
    <row r="1065" spans="1:45" s="5" customFormat="1" x14ac:dyDescent="0.2">
      <c r="A1065" s="1"/>
      <c r="B1065" s="3"/>
      <c r="F1065" s="194"/>
      <c r="G1065" s="11"/>
      <c r="K1065" s="8"/>
      <c r="M1065" s="58"/>
      <c r="AO1065" s="7"/>
    </row>
    <row r="1066" spans="1:45" s="5" customFormat="1" x14ac:dyDescent="0.2">
      <c r="A1066" s="1"/>
      <c r="B1066" s="3"/>
      <c r="F1066" s="194"/>
      <c r="G1066" s="11"/>
      <c r="K1066" s="8"/>
      <c r="M1066" s="58"/>
      <c r="AO1066" s="7"/>
    </row>
    <row r="1067" spans="1:45" s="5" customFormat="1" x14ac:dyDescent="0.2">
      <c r="A1067" s="12" t="s">
        <v>0</v>
      </c>
      <c r="B1067" s="3"/>
      <c r="F1067" s="194"/>
      <c r="G1067" s="11"/>
      <c r="K1067" s="8"/>
      <c r="M1067" s="58"/>
      <c r="AO1067" s="7"/>
    </row>
    <row r="1068" spans="1:45" s="5" customFormat="1" x14ac:dyDescent="0.2">
      <c r="A1068" s="1"/>
      <c r="B1068" s="3"/>
      <c r="C1068" s="1"/>
      <c r="D1068" s="1"/>
      <c r="E1068" s="1"/>
      <c r="F1068" s="192"/>
      <c r="G1068" s="4"/>
      <c r="K1068" s="8"/>
      <c r="M1068" s="58"/>
      <c r="AO1068" s="7"/>
    </row>
    <row r="1069" spans="1:45" s="5" customFormat="1" x14ac:dyDescent="0.2">
      <c r="A1069" s="1"/>
      <c r="B1069" s="3"/>
      <c r="C1069" s="1"/>
      <c r="D1069" s="1"/>
      <c r="E1069" s="1"/>
      <c r="F1069" s="192"/>
      <c r="G1069" s="4"/>
      <c r="K1069" s="8"/>
      <c r="M1069" s="58"/>
      <c r="AO1069" s="7"/>
    </row>
    <row r="1070" spans="1:45" s="5" customFormat="1" x14ac:dyDescent="0.2">
      <c r="A1070" s="1"/>
      <c r="B1070" s="3"/>
      <c r="C1070" s="1"/>
      <c r="D1070" s="1"/>
      <c r="E1070" s="1"/>
      <c r="F1070" s="192"/>
      <c r="G1070" s="4"/>
      <c r="K1070" s="8"/>
      <c r="M1070" s="58"/>
      <c r="AO1070" s="7"/>
    </row>
    <row r="1071" spans="1:45" s="5" customFormat="1" x14ac:dyDescent="0.2">
      <c r="A1071" s="1"/>
      <c r="B1071" s="3"/>
      <c r="C1071" s="1"/>
      <c r="D1071" s="1"/>
      <c r="E1071" s="1"/>
      <c r="F1071" s="192"/>
      <c r="G1071" s="4"/>
      <c r="K1071" s="8"/>
      <c r="M1071" s="58"/>
      <c r="AO1071" s="7"/>
    </row>
    <row r="1072" spans="1:45" s="5" customFormat="1" x14ac:dyDescent="0.2">
      <c r="A1072" s="1"/>
      <c r="B1072" s="3"/>
      <c r="C1072" s="1"/>
      <c r="D1072" s="1"/>
      <c r="E1072" s="1"/>
      <c r="F1072" s="192"/>
      <c r="G1072" s="4"/>
      <c r="K1072" s="8"/>
      <c r="M1072" s="58"/>
      <c r="AO1072" s="7"/>
    </row>
    <row r="1073" spans="1:41" s="5" customFormat="1" x14ac:dyDescent="0.2">
      <c r="A1073" s="1"/>
      <c r="B1073" s="3"/>
      <c r="C1073" s="1"/>
      <c r="D1073" s="1"/>
      <c r="E1073" s="1"/>
      <c r="F1073" s="192"/>
      <c r="G1073" s="4"/>
      <c r="K1073" s="8"/>
      <c r="M1073" s="58"/>
      <c r="AO1073" s="7"/>
    </row>
    <row r="1074" spans="1:41" s="5" customFormat="1" x14ac:dyDescent="0.2">
      <c r="A1074" s="237"/>
      <c r="B1074" s="3"/>
      <c r="C1074" s="1"/>
      <c r="D1074" s="1"/>
      <c r="E1074" s="1"/>
      <c r="F1074" s="192"/>
      <c r="G1074" s="4"/>
      <c r="K1074" s="8"/>
      <c r="M1074" s="58"/>
      <c r="AO1074" s="7"/>
    </row>
    <row r="1075" spans="1:41" s="5" customFormat="1" ht="20.25" x14ac:dyDescent="0.3">
      <c r="A1075" s="237"/>
      <c r="B1075" s="3"/>
      <c r="C1075" s="35" t="s">
        <v>34</v>
      </c>
      <c r="D1075" s="35"/>
      <c r="E1075" s="35"/>
      <c r="F1075" s="192"/>
      <c r="G1075" s="20" t="str">
        <f>+H9</f>
        <v>C-1</v>
      </c>
      <c r="K1075" s="8"/>
      <c r="M1075" s="58"/>
      <c r="AO1075" s="7"/>
    </row>
    <row r="1076" spans="1:41" s="5" customFormat="1" x14ac:dyDescent="0.2">
      <c r="A1076" s="237"/>
      <c r="B1076" s="3"/>
      <c r="C1076" s="1"/>
      <c r="D1076" s="1"/>
      <c r="E1076" s="1"/>
      <c r="F1076" s="192"/>
      <c r="G1076" s="4"/>
      <c r="K1076" s="8"/>
      <c r="M1076" s="58"/>
      <c r="AO1076" s="7"/>
    </row>
    <row r="1077" spans="1:41" s="5" customFormat="1" ht="18.75" x14ac:dyDescent="0.3">
      <c r="A1077" s="237"/>
      <c r="B1077" s="3"/>
      <c r="C1077" s="1"/>
      <c r="D1077" s="238" t="s">
        <v>33</v>
      </c>
      <c r="E1077" s="238"/>
      <c r="F1077" s="238"/>
      <c r="G1077" s="87" t="str">
        <f>+H29</f>
        <v>262</v>
      </c>
      <c r="K1077" s="8"/>
      <c r="M1077" s="58"/>
      <c r="AO1077" s="7"/>
    </row>
    <row r="1078" spans="1:41" s="5" customFormat="1" x14ac:dyDescent="0.2">
      <c r="A1078" s="237"/>
      <c r="B1078" s="3"/>
      <c r="C1078" s="1"/>
      <c r="D1078" s="75"/>
      <c r="E1078" s="75"/>
      <c r="F1078" s="75"/>
      <c r="G1078" s="74"/>
      <c r="K1078" s="8"/>
      <c r="M1078" s="58"/>
      <c r="AO1078" s="7"/>
    </row>
    <row r="1079" spans="1:41" s="5" customFormat="1" x14ac:dyDescent="0.2">
      <c r="A1079" s="237"/>
      <c r="B1079" s="3"/>
      <c r="C1079" s="1"/>
      <c r="D1079" s="1"/>
      <c r="E1079" s="1"/>
      <c r="F1079" s="192"/>
      <c r="G1079" s="4"/>
      <c r="K1079" s="8"/>
      <c r="M1079" s="58"/>
      <c r="AO1079" s="7"/>
    </row>
    <row r="1080" spans="1:41" s="5" customFormat="1" x14ac:dyDescent="0.2">
      <c r="A1080" s="237"/>
      <c r="B1080" s="3"/>
      <c r="C1080" s="1"/>
      <c r="D1080" s="1"/>
      <c r="E1080" s="1"/>
      <c r="F1080" s="192"/>
      <c r="G1080" s="4"/>
      <c r="K1080" s="8"/>
      <c r="M1080" s="58"/>
      <c r="AO1080" s="7"/>
    </row>
    <row r="1081" spans="1:41" s="5" customFormat="1" x14ac:dyDescent="0.2">
      <c r="A1081" s="237"/>
      <c r="B1081" s="3"/>
      <c r="C1081" s="1"/>
      <c r="D1081" s="1"/>
      <c r="E1081" s="1"/>
      <c r="F1081" s="192"/>
      <c r="G1081" s="4"/>
      <c r="K1081" s="8"/>
      <c r="M1081" s="58"/>
      <c r="AO1081" s="7"/>
    </row>
    <row r="1082" spans="1:41" s="5" customFormat="1" x14ac:dyDescent="0.2">
      <c r="A1082" s="32"/>
      <c r="B1082" s="34"/>
      <c r="C1082" s="33"/>
      <c r="D1082" s="33"/>
      <c r="E1082" s="33"/>
      <c r="F1082" s="32"/>
      <c r="G1082" s="31"/>
      <c r="K1082" s="8"/>
      <c r="M1082" s="58"/>
      <c r="AO1082" s="7"/>
    </row>
    <row r="1083" spans="1:41" s="5" customFormat="1" x14ac:dyDescent="0.2">
      <c r="A1083" s="29" t="s">
        <v>32</v>
      </c>
      <c r="B1083" s="3"/>
      <c r="C1083" s="1"/>
      <c r="D1083" s="1"/>
      <c r="E1083" s="29" t="s">
        <v>31</v>
      </c>
      <c r="F1083" s="29"/>
      <c r="G1083" s="4"/>
      <c r="K1083" s="8"/>
      <c r="M1083" s="58"/>
      <c r="AO1083" s="7"/>
    </row>
    <row r="1084" spans="1:41" s="5" customFormat="1" x14ac:dyDescent="0.2">
      <c r="A1084" s="1" t="s">
        <v>30</v>
      </c>
      <c r="B1084" s="3" t="str">
        <f>+I29</f>
        <v xml:space="preserve">Rehabilitation Institute </v>
      </c>
      <c r="C1084" s="1"/>
      <c r="D1084" s="1"/>
      <c r="E1084" s="1" t="s">
        <v>25</v>
      </c>
      <c r="F1084" s="85">
        <f>+M29</f>
        <v>0</v>
      </c>
      <c r="G1084" s="4"/>
      <c r="K1084" s="8"/>
      <c r="M1084" s="58"/>
      <c r="AO1084" s="7"/>
    </row>
    <row r="1085" spans="1:41" s="5" customFormat="1" x14ac:dyDescent="0.2">
      <c r="A1085" s="1"/>
      <c r="B1085" s="3"/>
      <c r="C1085" s="1"/>
      <c r="D1085" s="1"/>
      <c r="E1085" s="1" t="s">
        <v>24</v>
      </c>
      <c r="F1085" s="28">
        <f>+N29</f>
        <v>0</v>
      </c>
      <c r="G1085" s="4"/>
      <c r="K1085" s="8"/>
      <c r="M1085" s="58"/>
      <c r="AO1085" s="7"/>
    </row>
    <row r="1086" spans="1:41" s="5" customFormat="1" x14ac:dyDescent="0.2">
      <c r="A1086" s="1" t="s">
        <v>29</v>
      </c>
      <c r="B1086" s="1" t="str">
        <f>+J29</f>
        <v xml:space="preserve">1405 Shady Ave.  </v>
      </c>
      <c r="C1086" s="1"/>
      <c r="D1086" s="1"/>
      <c r="E1086" s="1" t="s">
        <v>28</v>
      </c>
      <c r="F1086" s="3" t="s">
        <v>27</v>
      </c>
      <c r="G1086" s="4"/>
      <c r="K1086" s="8"/>
      <c r="M1086" s="58"/>
      <c r="AO1086" s="7"/>
    </row>
    <row r="1087" spans="1:41" s="5" customFormat="1" x14ac:dyDescent="0.2">
      <c r="A1087" s="1"/>
      <c r="B1087" s="1" t="str">
        <f>+K29</f>
        <v>Pittsburgh, PA 15217</v>
      </c>
      <c r="C1087" s="27"/>
      <c r="D1087" s="1"/>
      <c r="E1087" s="27"/>
      <c r="F1087" s="1"/>
      <c r="G1087" s="4"/>
      <c r="K1087" s="8"/>
      <c r="M1087" s="58"/>
      <c r="AO1087" s="7"/>
    </row>
    <row r="1088" spans="1:41" s="5" customFormat="1" x14ac:dyDescent="0.2">
      <c r="A1088" s="1"/>
      <c r="B1088" s="30"/>
      <c r="C1088" s="29"/>
      <c r="D1088" s="1"/>
      <c r="E1088" s="29" t="s">
        <v>59</v>
      </c>
      <c r="F1088" s="29"/>
      <c r="G1088" s="4"/>
      <c r="K1088" s="8"/>
      <c r="M1088" s="58"/>
      <c r="AO1088" s="7"/>
    </row>
    <row r="1089" spans="1:45" s="5" customFormat="1" x14ac:dyDescent="0.2">
      <c r="A1089" s="1" t="s">
        <v>26</v>
      </c>
      <c r="B1089" s="3" t="str">
        <f>+I7</f>
        <v>Recreational Water</v>
      </c>
      <c r="C1089" s="1"/>
      <c r="D1089" s="1"/>
      <c r="E1089" s="1" t="s">
        <v>25</v>
      </c>
      <c r="F1089" s="83">
        <f>+AM29</f>
        <v>0</v>
      </c>
      <c r="G1089" s="4"/>
      <c r="K1089" s="8"/>
      <c r="M1089" s="58"/>
      <c r="AO1089" s="7"/>
    </row>
    <row r="1090" spans="1:45" x14ac:dyDescent="0.2">
      <c r="E1090" s="1" t="s">
        <v>24</v>
      </c>
      <c r="F1090" s="88">
        <f>+AN29</f>
        <v>0</v>
      </c>
      <c r="G1090" s="192"/>
      <c r="H1090" s="5"/>
      <c r="I1090" s="5"/>
      <c r="J1090" s="5"/>
      <c r="K1090" s="8"/>
      <c r="L1090" s="5"/>
      <c r="M1090" s="58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7"/>
      <c r="AP1090" s="5"/>
      <c r="AQ1090" s="5"/>
      <c r="AR1090" s="5"/>
      <c r="AS1090" s="5"/>
    </row>
    <row r="1091" spans="1:45" x14ac:dyDescent="0.2">
      <c r="A1091" s="1" t="s">
        <v>23</v>
      </c>
      <c r="B1091" s="3" t="str">
        <f>+L29</f>
        <v>Pool - Sm</v>
      </c>
      <c r="C1091" s="3"/>
      <c r="E1091" s="1" t="s">
        <v>60</v>
      </c>
      <c r="F1091" s="86">
        <f>+AS29</f>
        <v>0</v>
      </c>
      <c r="G1091" s="192"/>
      <c r="H1091" s="5"/>
      <c r="I1091" s="5"/>
      <c r="J1091" s="5"/>
      <c r="K1091" s="8"/>
      <c r="L1091" s="5"/>
      <c r="M1091" s="58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7"/>
      <c r="AP1091" s="5"/>
      <c r="AQ1091" s="5"/>
      <c r="AR1091" s="5"/>
      <c r="AS1091" s="5"/>
    </row>
    <row r="1092" spans="1:45" x14ac:dyDescent="0.2">
      <c r="A1092" s="27"/>
      <c r="G1092" s="192"/>
      <c r="H1092" s="5"/>
      <c r="I1092" s="5"/>
      <c r="J1092" s="5"/>
      <c r="K1092" s="8"/>
      <c r="L1092" s="5"/>
      <c r="M1092" s="58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7"/>
      <c r="AP1092" s="5"/>
      <c r="AQ1092" s="5"/>
      <c r="AR1092" s="5"/>
      <c r="AS1092" s="5"/>
    </row>
    <row r="1093" spans="1:45" ht="16.5" thickBot="1" x14ac:dyDescent="0.3">
      <c r="A1093" s="70" t="s">
        <v>22</v>
      </c>
      <c r="B1093" s="189" t="s">
        <v>11</v>
      </c>
      <c r="C1093" s="70" t="s">
        <v>10</v>
      </c>
      <c r="D1093" s="239" t="s">
        <v>65</v>
      </c>
      <c r="E1093" s="239"/>
      <c r="F1093" s="71" t="s">
        <v>9</v>
      </c>
      <c r="G1093" s="72" t="s">
        <v>8</v>
      </c>
      <c r="H1093" s="5"/>
      <c r="I1093" s="5"/>
      <c r="J1093" s="5"/>
      <c r="K1093" s="8"/>
      <c r="L1093" s="5"/>
      <c r="M1093" s="58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7"/>
      <c r="AP1093" s="5"/>
      <c r="AQ1093" s="5"/>
      <c r="AR1093" s="5"/>
      <c r="AS1093" s="5"/>
    </row>
    <row r="1094" spans="1:45" ht="15.75" x14ac:dyDescent="0.25">
      <c r="A1094" s="26"/>
      <c r="B1094" s="17"/>
      <c r="C1094" s="26"/>
      <c r="D1094" s="26"/>
      <c r="E1094" s="26"/>
      <c r="F1094" s="25"/>
      <c r="G1094" s="24"/>
      <c r="H1094" s="5"/>
      <c r="I1094" s="5"/>
      <c r="J1094" s="5"/>
      <c r="K1094" s="8"/>
      <c r="L1094" s="5"/>
      <c r="M1094" s="58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7"/>
      <c r="AP1094" s="5"/>
      <c r="AQ1094" s="5"/>
      <c r="AR1094" s="5"/>
      <c r="AS1094" s="5"/>
    </row>
    <row r="1095" spans="1:45" x14ac:dyDescent="0.2">
      <c r="A1095" s="8" t="s">
        <v>21</v>
      </c>
      <c r="B1095" s="23">
        <f>+AO29</f>
        <v>0</v>
      </c>
      <c r="C1095" s="8" t="s">
        <v>20</v>
      </c>
      <c r="D1095" s="78">
        <f>+V29</f>
        <v>0</v>
      </c>
      <c r="E1095" s="89">
        <f>+W29</f>
        <v>0</v>
      </c>
      <c r="F1095" s="194">
        <f>+X29</f>
        <v>0</v>
      </c>
      <c r="G1095" s="11" t="s">
        <v>19</v>
      </c>
      <c r="H1095" s="5"/>
      <c r="I1095" s="5"/>
      <c r="J1095" s="5"/>
      <c r="K1095" s="8"/>
      <c r="L1095" s="5"/>
      <c r="M1095" s="58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7"/>
      <c r="AP1095" s="5"/>
      <c r="AQ1095" s="5"/>
      <c r="AR1095" s="5"/>
      <c r="AS1095" s="5"/>
    </row>
    <row r="1096" spans="1:45" ht="20.25" x14ac:dyDescent="0.3">
      <c r="A1096" s="8"/>
      <c r="B1096" s="22"/>
      <c r="C1096" s="22"/>
      <c r="D1096" s="79"/>
      <c r="E1096" s="21"/>
      <c r="F1096" s="21"/>
      <c r="G1096" s="20"/>
      <c r="H1096" s="5"/>
      <c r="I1096" s="5"/>
      <c r="J1096" s="5"/>
      <c r="K1096" s="8"/>
      <c r="L1096" s="5"/>
      <c r="M1096" s="58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7"/>
      <c r="AP1096" s="5"/>
      <c r="AQ1096" s="5"/>
      <c r="AR1096" s="5"/>
      <c r="AS1096" s="5"/>
    </row>
    <row r="1097" spans="1:45" x14ac:dyDescent="0.2">
      <c r="A1097" s="8" t="s">
        <v>18</v>
      </c>
      <c r="B1097" s="19">
        <f>+AP29</f>
        <v>0</v>
      </c>
      <c r="C1097" s="8" t="s">
        <v>17</v>
      </c>
      <c r="D1097" s="78">
        <f>+Y29</f>
        <v>0</v>
      </c>
      <c r="E1097" s="89">
        <f>+Z29</f>
        <v>0</v>
      </c>
      <c r="F1097" s="194">
        <f>+AA29</f>
        <v>0</v>
      </c>
      <c r="G1097" s="11" t="s">
        <v>16</v>
      </c>
      <c r="H1097" s="5"/>
      <c r="I1097" s="5"/>
      <c r="J1097" s="5"/>
      <c r="K1097" s="8"/>
      <c r="L1097" s="5"/>
      <c r="M1097" s="58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7"/>
      <c r="AP1097" s="5"/>
      <c r="AQ1097" s="5"/>
      <c r="AR1097" s="5"/>
      <c r="AS1097" s="5"/>
    </row>
    <row r="1098" spans="1:45" x14ac:dyDescent="0.2">
      <c r="A1098" s="8"/>
      <c r="B1098" s="8"/>
      <c r="C1098" s="8"/>
      <c r="D1098" s="78"/>
      <c r="E1098" s="194"/>
      <c r="F1098" s="194"/>
      <c r="G1098" s="11"/>
      <c r="H1098" s="5"/>
      <c r="I1098" s="5"/>
      <c r="J1098" s="5"/>
      <c r="K1098" s="8"/>
      <c r="L1098" s="5"/>
      <c r="M1098" s="58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7"/>
      <c r="AP1098" s="5"/>
      <c r="AQ1098" s="5"/>
      <c r="AR1098" s="5"/>
      <c r="AS1098" s="5"/>
    </row>
    <row r="1099" spans="1:45" x14ac:dyDescent="0.2">
      <c r="A1099" s="8" t="s">
        <v>15</v>
      </c>
      <c r="B1099" s="18">
        <f>+AQ29</f>
        <v>0</v>
      </c>
      <c r="C1099" s="8" t="s">
        <v>14</v>
      </c>
      <c r="D1099" s="78">
        <f>+AB29</f>
        <v>0</v>
      </c>
      <c r="E1099" s="89">
        <f>+AC29</f>
        <v>0</v>
      </c>
      <c r="F1099" s="194">
        <f>+AD29</f>
        <v>0</v>
      </c>
      <c r="G1099" s="11" t="s">
        <v>13</v>
      </c>
      <c r="H1099" s="5"/>
      <c r="I1099" s="5"/>
      <c r="J1099" s="5"/>
      <c r="K1099" s="8"/>
      <c r="L1099" s="5"/>
      <c r="M1099" s="58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7"/>
      <c r="AP1099" s="5"/>
      <c r="AQ1099" s="5"/>
      <c r="AR1099" s="5"/>
      <c r="AS1099" s="5"/>
    </row>
    <row r="1100" spans="1:45" x14ac:dyDescent="0.2">
      <c r="A1100" s="8"/>
      <c r="B1100" s="18"/>
      <c r="C1100" s="8"/>
      <c r="D1100" s="78"/>
      <c r="E1100" s="28"/>
      <c r="F1100" s="194"/>
      <c r="G1100" s="11"/>
      <c r="H1100" s="5"/>
      <c r="I1100" s="5"/>
      <c r="J1100" s="5"/>
      <c r="K1100" s="8"/>
      <c r="L1100" s="5"/>
      <c r="M1100" s="58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7"/>
      <c r="AP1100" s="5"/>
      <c r="AQ1100" s="5"/>
      <c r="AR1100" s="5"/>
      <c r="AS1100" s="5"/>
    </row>
    <row r="1101" spans="1:45" x14ac:dyDescent="0.2">
      <c r="A1101" s="8"/>
      <c r="B1101" s="18"/>
      <c r="C1101" s="8"/>
      <c r="D1101" s="78"/>
      <c r="E1101" s="28"/>
      <c r="F1101" s="194"/>
      <c r="G1101" s="11"/>
      <c r="H1101" s="5"/>
      <c r="I1101" s="5"/>
      <c r="J1101" s="5"/>
      <c r="K1101" s="8"/>
      <c r="L1101" s="5"/>
      <c r="M1101" s="58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7"/>
      <c r="AP1101" s="5"/>
      <c r="AQ1101" s="5"/>
      <c r="AR1101" s="5"/>
      <c r="AS1101" s="5"/>
    </row>
    <row r="1102" spans="1:45" x14ac:dyDescent="0.2">
      <c r="A1102" s="8"/>
      <c r="B1102" s="8"/>
      <c r="C1102" s="8"/>
      <c r="D1102" s="8"/>
      <c r="E1102" s="8"/>
      <c r="F1102" s="194"/>
      <c r="G1102" s="11"/>
      <c r="H1102" s="5"/>
      <c r="I1102" s="5"/>
      <c r="J1102" s="5"/>
      <c r="K1102" s="8"/>
      <c r="L1102" s="5"/>
      <c r="M1102" s="58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7"/>
      <c r="AP1102" s="5"/>
      <c r="AQ1102" s="5"/>
      <c r="AR1102" s="5"/>
      <c r="AS1102" s="5"/>
    </row>
    <row r="1103" spans="1:45" s="6" customFormat="1" ht="16.5" thickBot="1" x14ac:dyDescent="0.3">
      <c r="A1103" s="80" t="s">
        <v>12</v>
      </c>
      <c r="B1103" s="81" t="s">
        <v>11</v>
      </c>
      <c r="C1103" s="80" t="s">
        <v>10</v>
      </c>
      <c r="D1103" s="240" t="s">
        <v>66</v>
      </c>
      <c r="E1103" s="240"/>
      <c r="F1103" s="193" t="s">
        <v>9</v>
      </c>
      <c r="G1103" s="82" t="s">
        <v>8</v>
      </c>
      <c r="H1103" s="5"/>
      <c r="I1103" s="5"/>
      <c r="J1103" s="5"/>
      <c r="K1103" s="8"/>
      <c r="L1103" s="5"/>
      <c r="M1103" s="58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7"/>
      <c r="AP1103" s="5"/>
      <c r="AQ1103" s="5"/>
      <c r="AR1103" s="5"/>
      <c r="AS1103" s="5"/>
    </row>
    <row r="1104" spans="1:45" s="5" customFormat="1" ht="15.75" x14ac:dyDescent="0.25">
      <c r="A1104" s="17"/>
      <c r="B1104" s="8"/>
      <c r="C1104" s="8"/>
      <c r="D1104" s="8"/>
      <c r="E1104" s="8"/>
      <c r="F1104" s="8"/>
      <c r="G1104" s="11"/>
      <c r="K1104" s="8"/>
      <c r="M1104" s="58"/>
      <c r="AO1104" s="7"/>
    </row>
    <row r="1105" spans="1:41" s="5" customFormat="1" x14ac:dyDescent="0.2">
      <c r="A1105" s="8" t="s">
        <v>7</v>
      </c>
      <c r="B1105" s="16">
        <f>+O29</f>
        <v>0</v>
      </c>
      <c r="C1105" s="8" t="s">
        <v>62</v>
      </c>
      <c r="D1105" s="78">
        <f>+M29</f>
        <v>0</v>
      </c>
      <c r="E1105" s="89">
        <f>+N29</f>
        <v>0</v>
      </c>
      <c r="F1105" s="194">
        <f>+R29</f>
        <v>0</v>
      </c>
      <c r="G1105" s="11" t="s">
        <v>5</v>
      </c>
      <c r="K1105" s="8"/>
      <c r="M1105" s="58"/>
      <c r="AO1105" s="7"/>
    </row>
    <row r="1106" spans="1:41" s="5" customFormat="1" x14ac:dyDescent="0.2">
      <c r="A1106" s="8"/>
      <c r="B1106" s="8"/>
      <c r="C1106" s="8"/>
      <c r="D1106" s="78"/>
      <c r="E1106" s="194"/>
      <c r="F1106" s="194"/>
      <c r="G1106" s="11"/>
      <c r="K1106" s="8"/>
      <c r="M1106" s="58"/>
      <c r="AO1106" s="7"/>
    </row>
    <row r="1107" spans="1:41" s="5" customFormat="1" x14ac:dyDescent="0.2">
      <c r="A1107" s="8" t="s">
        <v>6</v>
      </c>
      <c r="B1107" s="15">
        <f>+P29</f>
        <v>0</v>
      </c>
      <c r="C1107" s="8" t="s">
        <v>63</v>
      </c>
      <c r="D1107" s="78">
        <f>+M29</f>
        <v>0</v>
      </c>
      <c r="E1107" s="89">
        <f>+N29</f>
        <v>0</v>
      </c>
      <c r="F1107" s="194">
        <f>+R29</f>
        <v>0</v>
      </c>
      <c r="G1107" s="11" t="s">
        <v>5</v>
      </c>
      <c r="K1107" s="8"/>
      <c r="M1107" s="58"/>
      <c r="AO1107" s="7"/>
    </row>
    <row r="1108" spans="1:41" s="5" customFormat="1" ht="15" customHeight="1" x14ac:dyDescent="0.2">
      <c r="A1108" s="8"/>
      <c r="B1108" s="8"/>
      <c r="C1108" s="8"/>
      <c r="D1108" s="78"/>
      <c r="E1108" s="194"/>
      <c r="F1108" s="194"/>
      <c r="G1108" s="11"/>
      <c r="K1108" s="8"/>
      <c r="M1108" s="58"/>
      <c r="AO1108" s="7"/>
    </row>
    <row r="1109" spans="1:41" s="5" customFormat="1" x14ac:dyDescent="0.2">
      <c r="A1109" s="8" t="s">
        <v>4</v>
      </c>
      <c r="B1109" s="14">
        <f>+Q29</f>
        <v>0</v>
      </c>
      <c r="C1109" s="8" t="s">
        <v>3</v>
      </c>
      <c r="D1109" s="78">
        <f>+M29</f>
        <v>0</v>
      </c>
      <c r="E1109" s="89">
        <f>+N29</f>
        <v>0</v>
      </c>
      <c r="F1109" s="194">
        <f>+R29</f>
        <v>0</v>
      </c>
      <c r="G1109" s="11" t="s">
        <v>2</v>
      </c>
      <c r="K1109" s="8"/>
      <c r="M1109" s="58"/>
      <c r="AO1109" s="7"/>
    </row>
    <row r="1110" spans="1:41" s="5" customFormat="1" x14ac:dyDescent="0.2">
      <c r="B1110" s="8"/>
      <c r="F1110" s="194"/>
      <c r="G1110" s="11"/>
      <c r="K1110" s="8"/>
      <c r="M1110" s="58"/>
      <c r="AO1110" s="7"/>
    </row>
    <row r="1111" spans="1:41" s="5" customFormat="1" x14ac:dyDescent="0.2">
      <c r="B1111" s="8"/>
      <c r="F1111" s="194"/>
      <c r="G1111" s="11"/>
      <c r="K1111" s="8"/>
      <c r="M1111" s="58"/>
      <c r="AO1111" s="7"/>
    </row>
    <row r="1112" spans="1:41" s="5" customFormat="1" ht="15.75" x14ac:dyDescent="0.25">
      <c r="A1112" s="13" t="s">
        <v>1</v>
      </c>
      <c r="B1112" s="8"/>
      <c r="F1112" s="194"/>
      <c r="G1112" s="11"/>
      <c r="K1112" s="8"/>
      <c r="M1112" s="58"/>
      <c r="AO1112" s="7"/>
    </row>
    <row r="1113" spans="1:41" s="5" customFormat="1" x14ac:dyDescent="0.2">
      <c r="A1113" s="235"/>
      <c r="B1113" s="235"/>
      <c r="F1113" s="194"/>
      <c r="G1113" s="11"/>
      <c r="K1113" s="8"/>
      <c r="M1113" s="58"/>
      <c r="AO1113" s="7"/>
    </row>
    <row r="1114" spans="1:41" s="5" customFormat="1" x14ac:dyDescent="0.2">
      <c r="A1114" s="235"/>
      <c r="B1114" s="235"/>
      <c r="F1114" s="194"/>
      <c r="G1114" s="11"/>
      <c r="K1114" s="8"/>
      <c r="M1114" s="58"/>
      <c r="AO1114" s="7"/>
    </row>
    <row r="1115" spans="1:41" s="5" customFormat="1" x14ac:dyDescent="0.2">
      <c r="A1115" s="235"/>
      <c r="B1115" s="235"/>
      <c r="F1115" s="194"/>
      <c r="G1115" s="11"/>
      <c r="K1115" s="8"/>
      <c r="M1115" s="58"/>
      <c r="AO1115" s="7"/>
    </row>
    <row r="1116" spans="1:41" s="5" customFormat="1" x14ac:dyDescent="0.2">
      <c r="B1116" s="8"/>
      <c r="F1116" s="194"/>
      <c r="G1116" s="11"/>
      <c r="K1116" s="8"/>
      <c r="M1116" s="58"/>
      <c r="AO1116" s="7"/>
    </row>
    <row r="1117" spans="1:41" s="5" customFormat="1" x14ac:dyDescent="0.2">
      <c r="B1117" s="8"/>
      <c r="F1117" s="194"/>
      <c r="G1117" s="11"/>
      <c r="K1117" s="8"/>
      <c r="M1117" s="58"/>
      <c r="AO1117" s="7"/>
    </row>
    <row r="1118" spans="1:41" s="5" customFormat="1" x14ac:dyDescent="0.2">
      <c r="B1118" s="8"/>
      <c r="D1118" s="236" t="s">
        <v>61</v>
      </c>
      <c r="E1118" s="236"/>
      <c r="F1118" s="236"/>
      <c r="G1118" s="11"/>
      <c r="K1118" s="8"/>
      <c r="M1118" s="58"/>
      <c r="AO1118" s="7"/>
    </row>
    <row r="1119" spans="1:41" s="5" customFormat="1" x14ac:dyDescent="0.2">
      <c r="A1119" s="1"/>
      <c r="B1119" s="3"/>
      <c r="F1119" s="194"/>
      <c r="G1119" s="11"/>
      <c r="K1119" s="8"/>
      <c r="M1119" s="58"/>
      <c r="AO1119" s="7"/>
    </row>
    <row r="1120" spans="1:41" s="5" customFormat="1" x14ac:dyDescent="0.2">
      <c r="A1120" s="1"/>
      <c r="B1120" s="3"/>
      <c r="F1120" s="194"/>
      <c r="G1120" s="11"/>
      <c r="K1120" s="8"/>
      <c r="M1120" s="58"/>
      <c r="AO1120" s="7"/>
    </row>
    <row r="1121" spans="1:44" s="5" customFormat="1" x14ac:dyDescent="0.2">
      <c r="A1121" s="1"/>
      <c r="B1121" s="3"/>
      <c r="F1121" s="194"/>
      <c r="G1121" s="11"/>
      <c r="K1121" s="8"/>
      <c r="M1121" s="58"/>
      <c r="AO1121" s="7"/>
    </row>
    <row r="1122" spans="1:44" s="5" customFormat="1" x14ac:dyDescent="0.2">
      <c r="A1122" s="1"/>
      <c r="B1122" s="3"/>
      <c r="F1122" s="194"/>
      <c r="G1122" s="11"/>
      <c r="K1122" s="8"/>
      <c r="M1122" s="58"/>
      <c r="AO1122" s="7"/>
    </row>
    <row r="1123" spans="1:44" s="5" customFormat="1" x14ac:dyDescent="0.2">
      <c r="A1123" s="12" t="s">
        <v>0</v>
      </c>
      <c r="B1123" s="3"/>
      <c r="F1123" s="194"/>
      <c r="G1123" s="11"/>
      <c r="K1123" s="8"/>
      <c r="M1123" s="58"/>
      <c r="AO1123" s="7"/>
    </row>
    <row r="1124" spans="1:44" s="5" customFormat="1" x14ac:dyDescent="0.2">
      <c r="A1124" s="1"/>
      <c r="B1124" s="3"/>
      <c r="C1124" s="1"/>
      <c r="D1124" s="1"/>
      <c r="E1124" s="1"/>
      <c r="F1124" s="192"/>
      <c r="G1124" s="4"/>
      <c r="K1124" s="8"/>
      <c r="M1124" s="58"/>
      <c r="AO1124" s="7"/>
    </row>
    <row r="1125" spans="1:44" s="5" customFormat="1" x14ac:dyDescent="0.2">
      <c r="A1125" s="1"/>
      <c r="B1125" s="3"/>
      <c r="C1125" s="1"/>
      <c r="D1125" s="1"/>
      <c r="E1125" s="1"/>
      <c r="F1125" s="192"/>
      <c r="G1125" s="4"/>
      <c r="K1125" s="8"/>
      <c r="M1125" s="58"/>
      <c r="AO1125" s="7"/>
    </row>
    <row r="1126" spans="1:44" s="5" customFormat="1" x14ac:dyDescent="0.2">
      <c r="A1126" s="1"/>
      <c r="B1126" s="3"/>
      <c r="C1126" s="1"/>
      <c r="D1126" s="1"/>
      <c r="E1126" s="1"/>
      <c r="F1126" s="192"/>
      <c r="G1126" s="4"/>
      <c r="K1126" s="8"/>
      <c r="M1126" s="58"/>
      <c r="AO1126" s="7"/>
    </row>
    <row r="1127" spans="1:44" s="5" customFormat="1" x14ac:dyDescent="0.2">
      <c r="A1127" s="1"/>
      <c r="B1127" s="3"/>
      <c r="C1127" s="1"/>
      <c r="D1127" s="1"/>
      <c r="E1127" s="1"/>
      <c r="F1127" s="192"/>
      <c r="G1127" s="4"/>
      <c r="K1127" s="8"/>
      <c r="M1127" s="58"/>
      <c r="AO1127" s="7"/>
    </row>
    <row r="1128" spans="1:44" s="5" customFormat="1" x14ac:dyDescent="0.2">
      <c r="A1128" s="1"/>
      <c r="B1128" s="3"/>
      <c r="C1128" s="1"/>
      <c r="D1128" s="1"/>
      <c r="E1128" s="1"/>
      <c r="F1128" s="192"/>
      <c r="G1128" s="4"/>
      <c r="K1128" s="8"/>
      <c r="M1128" s="58"/>
      <c r="AO1128" s="7"/>
    </row>
    <row r="1129" spans="1:44" s="5" customFormat="1" x14ac:dyDescent="0.2">
      <c r="A1129" s="237"/>
      <c r="B1129" s="3"/>
      <c r="C1129" s="1"/>
      <c r="D1129" s="1"/>
      <c r="E1129" s="1"/>
      <c r="F1129" s="192"/>
      <c r="G1129" s="4"/>
      <c r="K1129" s="8"/>
      <c r="M1129" s="58"/>
      <c r="AO1129" s="7"/>
    </row>
    <row r="1130" spans="1:44" s="5" customFormat="1" x14ac:dyDescent="0.2">
      <c r="A1130" s="237"/>
      <c r="B1130" s="3"/>
      <c r="C1130" s="1"/>
      <c r="D1130" s="1"/>
      <c r="E1130" s="1"/>
      <c r="F1130" s="192"/>
      <c r="G1130" s="4"/>
      <c r="K1130" s="8"/>
      <c r="M1130" s="58"/>
      <c r="AO1130" s="7"/>
    </row>
    <row r="1131" spans="1:44" s="5" customFormat="1" ht="20.25" x14ac:dyDescent="0.3">
      <c r="A1131" s="237"/>
      <c r="B1131" s="3"/>
      <c r="C1131" s="35" t="s">
        <v>34</v>
      </c>
      <c r="D1131" s="35"/>
      <c r="E1131" s="35"/>
      <c r="F1131" s="192"/>
      <c r="G1131" s="20" t="str">
        <f>+H9</f>
        <v>C-1</v>
      </c>
      <c r="K1131" s="8"/>
      <c r="M1131" s="58"/>
      <c r="AO1131" s="7"/>
    </row>
    <row r="1132" spans="1:44" s="5" customFormat="1" x14ac:dyDescent="0.2">
      <c r="A1132" s="237"/>
      <c r="B1132" s="3"/>
      <c r="C1132" s="1"/>
      <c r="D1132" s="1"/>
      <c r="E1132" s="1"/>
      <c r="F1132" s="192"/>
      <c r="G1132" s="4"/>
      <c r="K1132" s="8"/>
      <c r="M1132" s="58"/>
      <c r="AO1132" s="7"/>
    </row>
    <row r="1133" spans="1:44" s="5" customFormat="1" ht="18.75" x14ac:dyDescent="0.3">
      <c r="A1133" s="237"/>
      <c r="B1133" s="3"/>
      <c r="C1133" s="1"/>
      <c r="D1133" s="238" t="s">
        <v>33</v>
      </c>
      <c r="E1133" s="238"/>
      <c r="F1133" s="238"/>
      <c r="G1133" s="87" t="str">
        <f>+H30</f>
        <v>385</v>
      </c>
      <c r="K1133" s="8"/>
      <c r="M1133" s="58"/>
      <c r="AO1133" s="7"/>
    </row>
    <row r="1134" spans="1:44" s="5" customFormat="1" x14ac:dyDescent="0.2">
      <c r="A1134" s="237"/>
      <c r="B1134" s="3"/>
      <c r="C1134" s="1"/>
      <c r="D1134" s="75"/>
      <c r="E1134" s="75"/>
      <c r="F1134" s="75"/>
      <c r="G1134" s="74"/>
      <c r="H1134" s="1"/>
      <c r="I1134" s="1"/>
      <c r="J1134" s="1"/>
      <c r="K1134" s="3"/>
      <c r="M1134" s="58"/>
      <c r="AL1134" s="1"/>
      <c r="AM1134" s="1"/>
      <c r="AN1134" s="1"/>
      <c r="AO1134" s="2"/>
      <c r="AP1134" s="1"/>
      <c r="AQ1134" s="1"/>
      <c r="AR1134" s="1"/>
    </row>
    <row r="1135" spans="1:44" x14ac:dyDescent="0.2">
      <c r="A1135" s="237"/>
      <c r="L1135" s="5"/>
      <c r="M1135" s="58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</row>
    <row r="1136" spans="1:44" x14ac:dyDescent="0.2">
      <c r="A1136" s="192"/>
      <c r="L1136" s="5"/>
      <c r="M1136" s="58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</row>
    <row r="1137" spans="1:44" x14ac:dyDescent="0.2">
      <c r="A1137" s="32"/>
      <c r="B1137" s="34"/>
      <c r="C1137" s="33"/>
      <c r="D1137" s="33"/>
      <c r="E1137" s="33"/>
      <c r="F1137" s="32"/>
      <c r="G1137" s="31"/>
      <c r="L1137" s="5"/>
      <c r="M1137" s="58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</row>
    <row r="1138" spans="1:44" x14ac:dyDescent="0.2">
      <c r="A1138" s="29" t="s">
        <v>32</v>
      </c>
      <c r="E1138" s="29" t="s">
        <v>31</v>
      </c>
      <c r="F1138" s="29"/>
      <c r="L1138" s="5"/>
      <c r="M1138" s="58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</row>
    <row r="1139" spans="1:44" x14ac:dyDescent="0.2">
      <c r="A1139" s="1" t="s">
        <v>30</v>
      </c>
      <c r="B1139" s="3" t="str">
        <f>+I30</f>
        <v>Residence Inn Forbes</v>
      </c>
      <c r="E1139" s="1" t="s">
        <v>25</v>
      </c>
      <c r="F1139" s="85">
        <f>+M30</f>
        <v>0</v>
      </c>
      <c r="L1139" s="5"/>
      <c r="M1139" s="58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</row>
    <row r="1140" spans="1:44" x14ac:dyDescent="0.2">
      <c r="E1140" s="1" t="s">
        <v>24</v>
      </c>
      <c r="F1140" s="28">
        <f>+N30</f>
        <v>0</v>
      </c>
      <c r="L1140" s="5"/>
      <c r="M1140" s="58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</row>
    <row r="1141" spans="1:44" x14ac:dyDescent="0.2">
      <c r="A1141" s="1" t="s">
        <v>29</v>
      </c>
      <c r="B1141" s="1" t="str">
        <f>+J30</f>
        <v>3341 Forbes Ave</v>
      </c>
      <c r="E1141" s="1" t="s">
        <v>28</v>
      </c>
      <c r="F1141" s="3" t="s">
        <v>27</v>
      </c>
      <c r="L1141" s="5"/>
      <c r="M1141" s="58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</row>
    <row r="1142" spans="1:44" x14ac:dyDescent="0.2">
      <c r="B1142" s="1" t="str">
        <f>+K30</f>
        <v>Pittsburgh, PA 15213</v>
      </c>
      <c r="C1142" s="27"/>
      <c r="E1142" s="27"/>
      <c r="F1142" s="1"/>
      <c r="L1142" s="5"/>
      <c r="M1142" s="58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</row>
    <row r="1143" spans="1:44" x14ac:dyDescent="0.2">
      <c r="B1143" s="30"/>
      <c r="C1143" s="29"/>
      <c r="E1143" s="29" t="s">
        <v>59</v>
      </c>
      <c r="F1143" s="29"/>
      <c r="L1143" s="5"/>
      <c r="M1143" s="58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</row>
    <row r="1144" spans="1:44" x14ac:dyDescent="0.2">
      <c r="A1144" s="1" t="s">
        <v>26</v>
      </c>
      <c r="B1144" s="3" t="str">
        <f>+I7</f>
        <v>Recreational Water</v>
      </c>
      <c r="E1144" s="1" t="s">
        <v>25</v>
      </c>
      <c r="F1144" s="83">
        <f>+AM30</f>
        <v>0</v>
      </c>
      <c r="L1144" s="5"/>
      <c r="M1144" s="58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</row>
    <row r="1145" spans="1:44" x14ac:dyDescent="0.2">
      <c r="E1145" s="1" t="s">
        <v>24</v>
      </c>
      <c r="F1145" s="88">
        <f>+AN30</f>
        <v>0</v>
      </c>
      <c r="G1145" s="192"/>
    </row>
    <row r="1146" spans="1:44" x14ac:dyDescent="0.2">
      <c r="A1146" s="1" t="s">
        <v>23</v>
      </c>
      <c r="B1146" s="3" t="str">
        <f>+L30</f>
        <v>Pool</v>
      </c>
      <c r="C1146" s="3"/>
      <c r="E1146" s="1" t="s">
        <v>60</v>
      </c>
      <c r="F1146" s="86">
        <f>+AS30</f>
        <v>0</v>
      </c>
      <c r="G1146" s="192"/>
    </row>
    <row r="1147" spans="1:44" ht="15.75" thickBot="1" x14ac:dyDescent="0.25">
      <c r="A1147" s="27"/>
      <c r="G1147" s="192"/>
      <c r="H1147" s="6"/>
      <c r="I1147" s="6"/>
      <c r="J1147" s="6"/>
      <c r="K1147" s="10"/>
      <c r="AL1147" s="6"/>
      <c r="AM1147" s="6"/>
      <c r="AN1147" s="6"/>
      <c r="AO1147" s="9"/>
      <c r="AP1147" s="6"/>
      <c r="AQ1147" s="6"/>
      <c r="AR1147" s="6"/>
    </row>
    <row r="1148" spans="1:44" s="6" customFormat="1" ht="16.5" thickBot="1" x14ac:dyDescent="0.3">
      <c r="A1148" s="70" t="s">
        <v>22</v>
      </c>
      <c r="B1148" s="189" t="s">
        <v>11</v>
      </c>
      <c r="C1148" s="70" t="s">
        <v>10</v>
      </c>
      <c r="D1148" s="239" t="s">
        <v>65</v>
      </c>
      <c r="E1148" s="239"/>
      <c r="F1148" s="71" t="s">
        <v>9</v>
      </c>
      <c r="G1148" s="72" t="s">
        <v>8</v>
      </c>
      <c r="H1148" s="5"/>
      <c r="I1148" s="5"/>
      <c r="J1148" s="5"/>
      <c r="K1148" s="8"/>
      <c r="L1148" s="1"/>
      <c r="M1148" s="55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5"/>
      <c r="AM1148" s="5"/>
      <c r="AN1148" s="5"/>
      <c r="AO1148" s="7"/>
      <c r="AP1148" s="5"/>
      <c r="AQ1148" s="5"/>
      <c r="AR1148" s="5"/>
    </row>
    <row r="1149" spans="1:44" s="5" customFormat="1" ht="15.75" x14ac:dyDescent="0.25">
      <c r="A1149" s="26"/>
      <c r="B1149" s="17"/>
      <c r="C1149" s="26"/>
      <c r="D1149" s="26"/>
      <c r="E1149" s="26"/>
      <c r="F1149" s="25"/>
      <c r="G1149" s="24"/>
      <c r="K1149" s="8"/>
      <c r="L1149" s="1"/>
      <c r="M1149" s="55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O1149" s="7"/>
    </row>
    <row r="1150" spans="1:44" s="5" customFormat="1" x14ac:dyDescent="0.2">
      <c r="A1150" s="8" t="s">
        <v>21</v>
      </c>
      <c r="B1150" s="23">
        <f>+AO30</f>
        <v>0</v>
      </c>
      <c r="C1150" s="8" t="s">
        <v>20</v>
      </c>
      <c r="D1150" s="78">
        <f>+V30</f>
        <v>0</v>
      </c>
      <c r="E1150" s="89">
        <f>+W30</f>
        <v>0</v>
      </c>
      <c r="F1150" s="194">
        <f>+X30</f>
        <v>0</v>
      </c>
      <c r="G1150" s="11" t="s">
        <v>19</v>
      </c>
      <c r="K1150" s="8"/>
      <c r="L1150" s="1"/>
      <c r="M1150" s="55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O1150" s="7"/>
    </row>
    <row r="1151" spans="1:44" s="5" customFormat="1" ht="20.25" x14ac:dyDescent="0.3">
      <c r="A1151" s="8"/>
      <c r="B1151" s="22"/>
      <c r="C1151" s="22"/>
      <c r="D1151" s="79"/>
      <c r="E1151" s="21"/>
      <c r="F1151" s="21"/>
      <c r="G1151" s="20"/>
      <c r="K1151" s="8"/>
      <c r="L1151" s="1"/>
      <c r="M1151" s="55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O1151" s="7"/>
    </row>
    <row r="1152" spans="1:44" s="5" customFormat="1" x14ac:dyDescent="0.2">
      <c r="A1152" s="8" t="s">
        <v>18</v>
      </c>
      <c r="B1152" s="19">
        <f>+AP30</f>
        <v>0</v>
      </c>
      <c r="C1152" s="8" t="s">
        <v>17</v>
      </c>
      <c r="D1152" s="78">
        <f>+Y30</f>
        <v>0</v>
      </c>
      <c r="E1152" s="89">
        <f>+Z30</f>
        <v>0</v>
      </c>
      <c r="F1152" s="194">
        <f>+AA30</f>
        <v>0</v>
      </c>
      <c r="G1152" s="11" t="s">
        <v>16</v>
      </c>
      <c r="K1152" s="8"/>
      <c r="L1152" s="1"/>
      <c r="M1152" s="55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O1152" s="7"/>
    </row>
    <row r="1153" spans="1:41" s="5" customFormat="1" x14ac:dyDescent="0.2">
      <c r="A1153" s="8"/>
      <c r="B1153" s="8"/>
      <c r="C1153" s="8"/>
      <c r="D1153" s="78"/>
      <c r="E1153" s="194"/>
      <c r="F1153" s="194"/>
      <c r="G1153" s="11"/>
      <c r="K1153" s="8"/>
      <c r="L1153" s="1"/>
      <c r="M1153" s="55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O1153" s="7"/>
    </row>
    <row r="1154" spans="1:41" s="5" customFormat="1" x14ac:dyDescent="0.2">
      <c r="A1154" s="8" t="s">
        <v>15</v>
      </c>
      <c r="B1154" s="18">
        <f>+AQ30</f>
        <v>0</v>
      </c>
      <c r="C1154" s="8" t="s">
        <v>14</v>
      </c>
      <c r="D1154" s="78">
        <f>+AB30</f>
        <v>0</v>
      </c>
      <c r="E1154" s="89">
        <f>+AC30</f>
        <v>0</v>
      </c>
      <c r="F1154" s="194">
        <f>+AD30</f>
        <v>0</v>
      </c>
      <c r="G1154" s="11" t="s">
        <v>13</v>
      </c>
      <c r="K1154" s="8"/>
      <c r="L1154" s="1"/>
      <c r="M1154" s="55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O1154" s="7"/>
    </row>
    <row r="1155" spans="1:41" s="5" customFormat="1" x14ac:dyDescent="0.2">
      <c r="A1155" s="8"/>
      <c r="B1155" s="18"/>
      <c r="C1155" s="8"/>
      <c r="D1155" s="78"/>
      <c r="E1155" s="28"/>
      <c r="F1155" s="194"/>
      <c r="G1155" s="11"/>
      <c r="K1155" s="8"/>
      <c r="L1155" s="1"/>
      <c r="M1155" s="55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O1155" s="7"/>
    </row>
    <row r="1156" spans="1:41" s="5" customFormat="1" x14ac:dyDescent="0.2">
      <c r="A1156" s="8"/>
      <c r="B1156" s="18"/>
      <c r="C1156" s="8"/>
      <c r="D1156" s="78"/>
      <c r="E1156" s="28"/>
      <c r="F1156" s="194"/>
      <c r="G1156" s="11"/>
      <c r="K1156" s="8"/>
      <c r="L1156" s="1"/>
      <c r="M1156" s="55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O1156" s="7"/>
    </row>
    <row r="1157" spans="1:41" s="5" customFormat="1" x14ac:dyDescent="0.2">
      <c r="A1157" s="8"/>
      <c r="B1157" s="8"/>
      <c r="C1157" s="8"/>
      <c r="D1157" s="8"/>
      <c r="E1157" s="8"/>
      <c r="F1157" s="194"/>
      <c r="G1157" s="11"/>
      <c r="K1157" s="8"/>
      <c r="L1157" s="1"/>
      <c r="M1157" s="55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O1157" s="7"/>
    </row>
    <row r="1158" spans="1:41" s="5" customFormat="1" ht="16.5" thickBot="1" x14ac:dyDescent="0.3">
      <c r="A1158" s="80" t="s">
        <v>12</v>
      </c>
      <c r="B1158" s="81" t="s">
        <v>11</v>
      </c>
      <c r="C1158" s="80" t="s">
        <v>10</v>
      </c>
      <c r="D1158" s="240" t="s">
        <v>66</v>
      </c>
      <c r="E1158" s="240"/>
      <c r="F1158" s="193" t="s">
        <v>9</v>
      </c>
      <c r="G1158" s="82" t="s">
        <v>8</v>
      </c>
      <c r="K1158" s="8"/>
      <c r="L1158" s="6"/>
      <c r="M1158" s="57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O1158" s="7"/>
    </row>
    <row r="1159" spans="1:41" s="5" customFormat="1" ht="15.75" x14ac:dyDescent="0.25">
      <c r="A1159" s="17"/>
      <c r="B1159" s="8"/>
      <c r="C1159" s="8"/>
      <c r="D1159" s="8"/>
      <c r="E1159" s="8"/>
      <c r="F1159" s="8"/>
      <c r="G1159" s="11"/>
      <c r="K1159" s="8"/>
      <c r="M1159" s="58"/>
      <c r="AO1159" s="7"/>
    </row>
    <row r="1160" spans="1:41" s="5" customFormat="1" x14ac:dyDescent="0.2">
      <c r="A1160" s="8" t="s">
        <v>7</v>
      </c>
      <c r="B1160" s="16">
        <f>+O30</f>
        <v>0</v>
      </c>
      <c r="C1160" s="8" t="s">
        <v>62</v>
      </c>
      <c r="D1160" s="78">
        <f>+M30</f>
        <v>0</v>
      </c>
      <c r="E1160" s="89">
        <f>+N30</f>
        <v>0</v>
      </c>
      <c r="F1160" s="194">
        <f>+R30</f>
        <v>0</v>
      </c>
      <c r="G1160" s="11" t="s">
        <v>5</v>
      </c>
      <c r="K1160" s="8"/>
      <c r="M1160" s="58"/>
      <c r="AO1160" s="7"/>
    </row>
    <row r="1161" spans="1:41" s="5" customFormat="1" x14ac:dyDescent="0.2">
      <c r="A1161" s="8"/>
      <c r="B1161" s="8"/>
      <c r="C1161" s="8"/>
      <c r="D1161" s="78"/>
      <c r="E1161" s="194"/>
      <c r="F1161" s="194"/>
      <c r="G1161" s="11"/>
      <c r="K1161" s="8"/>
      <c r="M1161" s="58"/>
      <c r="AO1161" s="7"/>
    </row>
    <row r="1162" spans="1:41" s="5" customFormat="1" x14ac:dyDescent="0.2">
      <c r="A1162" s="8" t="s">
        <v>6</v>
      </c>
      <c r="B1162" s="15">
        <f>+P30</f>
        <v>0</v>
      </c>
      <c r="C1162" s="8" t="s">
        <v>63</v>
      </c>
      <c r="D1162" s="78">
        <f>+M30</f>
        <v>0</v>
      </c>
      <c r="E1162" s="89">
        <f>+N30</f>
        <v>0</v>
      </c>
      <c r="F1162" s="194">
        <f>+R30</f>
        <v>0</v>
      </c>
      <c r="G1162" s="11" t="s">
        <v>5</v>
      </c>
      <c r="K1162" s="8"/>
      <c r="M1162" s="58"/>
      <c r="AO1162" s="7"/>
    </row>
    <row r="1163" spans="1:41" s="5" customFormat="1" x14ac:dyDescent="0.2">
      <c r="A1163" s="8"/>
      <c r="B1163" s="8"/>
      <c r="C1163" s="8"/>
      <c r="D1163" s="78"/>
      <c r="E1163" s="194"/>
      <c r="F1163" s="194"/>
      <c r="G1163" s="11"/>
      <c r="K1163" s="8"/>
      <c r="M1163" s="58"/>
      <c r="AO1163" s="7"/>
    </row>
    <row r="1164" spans="1:41" s="5" customFormat="1" x14ac:dyDescent="0.2">
      <c r="A1164" s="8" t="s">
        <v>4</v>
      </c>
      <c r="B1164" s="14">
        <f>+Q30</f>
        <v>0</v>
      </c>
      <c r="C1164" s="8" t="s">
        <v>3</v>
      </c>
      <c r="D1164" s="78">
        <f>+M30</f>
        <v>0</v>
      </c>
      <c r="E1164" s="89">
        <f>+N30</f>
        <v>0</v>
      </c>
      <c r="F1164" s="194">
        <f>+R30</f>
        <v>0</v>
      </c>
      <c r="G1164" s="11" t="s">
        <v>2</v>
      </c>
      <c r="K1164" s="8"/>
      <c r="M1164" s="58"/>
      <c r="AO1164" s="7"/>
    </row>
    <row r="1165" spans="1:41" s="5" customFormat="1" x14ac:dyDescent="0.2">
      <c r="B1165" s="8"/>
      <c r="F1165" s="194"/>
      <c r="G1165" s="11"/>
      <c r="K1165" s="8"/>
      <c r="M1165" s="58"/>
      <c r="AO1165" s="7"/>
    </row>
    <row r="1166" spans="1:41" s="5" customFormat="1" x14ac:dyDescent="0.2">
      <c r="B1166" s="8"/>
      <c r="F1166" s="194"/>
      <c r="G1166" s="11"/>
      <c r="K1166" s="8"/>
      <c r="M1166" s="58"/>
      <c r="AO1166" s="7"/>
    </row>
    <row r="1167" spans="1:41" s="5" customFormat="1" ht="15.75" x14ac:dyDescent="0.25">
      <c r="A1167" s="13" t="s">
        <v>1</v>
      </c>
      <c r="B1167" s="8"/>
      <c r="F1167" s="194"/>
      <c r="G1167" s="11"/>
      <c r="K1167" s="8"/>
      <c r="M1167" s="58"/>
      <c r="AO1167" s="7"/>
    </row>
    <row r="1168" spans="1:41" s="5" customFormat="1" x14ac:dyDescent="0.2">
      <c r="A1168" s="235"/>
      <c r="B1168" s="235"/>
      <c r="F1168" s="194"/>
      <c r="G1168" s="11"/>
      <c r="K1168" s="8"/>
      <c r="M1168" s="58"/>
      <c r="AO1168" s="7"/>
    </row>
    <row r="1169" spans="1:45" s="5" customFormat="1" x14ac:dyDescent="0.2">
      <c r="A1169" s="235"/>
      <c r="B1169" s="235"/>
      <c r="F1169" s="194"/>
      <c r="G1169" s="11"/>
      <c r="K1169" s="8"/>
      <c r="M1169" s="58"/>
      <c r="AO1169" s="7"/>
    </row>
    <row r="1170" spans="1:45" s="5" customFormat="1" x14ac:dyDescent="0.2">
      <c r="A1170" s="235"/>
      <c r="B1170" s="235"/>
      <c r="F1170" s="194"/>
      <c r="G1170" s="11"/>
      <c r="K1170" s="8"/>
      <c r="M1170" s="58"/>
      <c r="AO1170" s="7"/>
    </row>
    <row r="1171" spans="1:45" s="5" customFormat="1" x14ac:dyDescent="0.2">
      <c r="B1171" s="8"/>
      <c r="F1171" s="194"/>
      <c r="G1171" s="11"/>
      <c r="K1171" s="8"/>
      <c r="M1171" s="58"/>
      <c r="AO1171" s="7"/>
    </row>
    <row r="1172" spans="1:45" s="5" customFormat="1" x14ac:dyDescent="0.2">
      <c r="B1172" s="8"/>
      <c r="F1172" s="194"/>
      <c r="G1172" s="11"/>
      <c r="K1172" s="8"/>
      <c r="M1172" s="58"/>
      <c r="AO1172" s="7"/>
    </row>
    <row r="1173" spans="1:45" s="5" customFormat="1" x14ac:dyDescent="0.2">
      <c r="B1173" s="8"/>
      <c r="D1173" s="236" t="s">
        <v>61</v>
      </c>
      <c r="E1173" s="236"/>
      <c r="F1173" s="236"/>
      <c r="G1173" s="11"/>
      <c r="K1173" s="8"/>
      <c r="M1173" s="58"/>
      <c r="AO1173" s="7"/>
    </row>
    <row r="1174" spans="1:45" s="5" customFormat="1" x14ac:dyDescent="0.2">
      <c r="A1174" s="1"/>
      <c r="B1174" s="3"/>
      <c r="F1174" s="194"/>
      <c r="G1174" s="11"/>
      <c r="K1174" s="8"/>
      <c r="M1174" s="58"/>
      <c r="AO1174" s="7"/>
    </row>
    <row r="1175" spans="1:45" s="5" customFormat="1" x14ac:dyDescent="0.2">
      <c r="A1175" s="1"/>
      <c r="B1175" s="3"/>
      <c r="F1175" s="194"/>
      <c r="G1175" s="11"/>
      <c r="K1175" s="8"/>
      <c r="M1175" s="58"/>
      <c r="AO1175" s="7"/>
    </row>
    <row r="1176" spans="1:45" s="5" customFormat="1" x14ac:dyDescent="0.2">
      <c r="A1176" s="1"/>
      <c r="B1176" s="3"/>
      <c r="F1176" s="194"/>
      <c r="G1176" s="11"/>
      <c r="K1176" s="8"/>
      <c r="M1176" s="58"/>
      <c r="AO1176" s="7"/>
    </row>
    <row r="1177" spans="1:45" s="5" customFormat="1" x14ac:dyDescent="0.2">
      <c r="A1177" s="1"/>
      <c r="B1177" s="3"/>
      <c r="F1177" s="194"/>
      <c r="G1177" s="11"/>
      <c r="K1177" s="8"/>
      <c r="M1177" s="58"/>
      <c r="AO1177" s="7"/>
    </row>
    <row r="1178" spans="1:45" s="5" customFormat="1" x14ac:dyDescent="0.2">
      <c r="A1178" s="12" t="s">
        <v>0</v>
      </c>
      <c r="B1178" s="3"/>
      <c r="F1178" s="194"/>
      <c r="G1178" s="11"/>
      <c r="K1178" s="8"/>
      <c r="M1178" s="58"/>
      <c r="AO1178" s="7"/>
    </row>
    <row r="1179" spans="1:45" s="5" customFormat="1" x14ac:dyDescent="0.2">
      <c r="A1179" s="1"/>
      <c r="B1179" s="3"/>
      <c r="C1179" s="1"/>
      <c r="D1179" s="1"/>
      <c r="E1179" s="1"/>
      <c r="F1179" s="192"/>
      <c r="G1179" s="4"/>
      <c r="H1179" s="1"/>
      <c r="I1179" s="1"/>
      <c r="J1179" s="1"/>
      <c r="K1179" s="3"/>
      <c r="M1179" s="58"/>
      <c r="AL1179" s="1"/>
      <c r="AM1179" s="1"/>
      <c r="AN1179" s="1"/>
      <c r="AO1179" s="2"/>
      <c r="AP1179" s="1"/>
      <c r="AQ1179" s="1"/>
      <c r="AR1179" s="1"/>
    </row>
    <row r="1180" spans="1:45" s="5" customFormat="1" x14ac:dyDescent="0.2">
      <c r="A1180" s="1"/>
      <c r="B1180" s="3"/>
      <c r="C1180" s="1"/>
      <c r="D1180" s="1"/>
      <c r="E1180" s="1"/>
      <c r="F1180" s="192"/>
      <c r="G1180" s="4"/>
      <c r="H1180" s="1"/>
      <c r="I1180" s="1"/>
      <c r="J1180" s="1"/>
      <c r="K1180" s="3"/>
      <c r="M1180" s="58"/>
      <c r="AL1180" s="1"/>
      <c r="AM1180" s="1"/>
      <c r="AN1180" s="1"/>
      <c r="AO1180" s="2"/>
      <c r="AP1180" s="1"/>
      <c r="AQ1180" s="1"/>
      <c r="AR1180" s="1"/>
      <c r="AS1180" s="1"/>
    </row>
    <row r="1181" spans="1:45" s="5" customFormat="1" x14ac:dyDescent="0.2">
      <c r="A1181" s="1"/>
      <c r="B1181" s="3"/>
      <c r="C1181" s="1"/>
      <c r="D1181" s="1"/>
      <c r="E1181" s="1"/>
      <c r="F1181" s="192"/>
      <c r="G1181" s="4"/>
      <c r="H1181" s="1"/>
      <c r="I1181" s="1"/>
      <c r="J1181" s="1"/>
      <c r="K1181" s="3"/>
      <c r="M1181" s="58"/>
      <c r="AL1181" s="1"/>
      <c r="AM1181" s="1"/>
      <c r="AN1181" s="1"/>
      <c r="AO1181" s="2"/>
      <c r="AP1181" s="1"/>
      <c r="AQ1181" s="1"/>
      <c r="AR1181" s="1"/>
      <c r="AS1181" s="1"/>
    </row>
    <row r="1182" spans="1:45" s="5" customFormat="1" x14ac:dyDescent="0.2">
      <c r="A1182" s="1"/>
      <c r="B1182" s="3"/>
      <c r="C1182" s="1"/>
      <c r="D1182" s="1"/>
      <c r="E1182" s="1"/>
      <c r="F1182" s="192"/>
      <c r="G1182" s="4"/>
      <c r="H1182" s="1"/>
      <c r="I1182" s="1"/>
      <c r="J1182" s="1"/>
      <c r="K1182" s="3"/>
      <c r="M1182" s="58"/>
      <c r="AL1182" s="1"/>
      <c r="AM1182" s="1"/>
      <c r="AN1182" s="1"/>
      <c r="AO1182" s="2"/>
      <c r="AP1182" s="1"/>
      <c r="AQ1182" s="1"/>
      <c r="AR1182" s="1"/>
      <c r="AS1182" s="1"/>
    </row>
    <row r="1183" spans="1:45" s="5" customFormat="1" x14ac:dyDescent="0.2">
      <c r="A1183" s="1"/>
      <c r="B1183" s="3"/>
      <c r="C1183" s="1"/>
      <c r="D1183" s="1"/>
      <c r="E1183" s="1"/>
      <c r="F1183" s="192"/>
      <c r="G1183" s="4"/>
      <c r="H1183" s="1"/>
      <c r="I1183" s="1"/>
      <c r="J1183" s="1"/>
      <c r="K1183" s="3"/>
      <c r="M1183" s="58"/>
      <c r="AL1183" s="1"/>
      <c r="AM1183" s="1"/>
      <c r="AN1183" s="1"/>
      <c r="AO1183" s="2"/>
      <c r="AP1183" s="1"/>
      <c r="AQ1183" s="1"/>
      <c r="AR1183" s="1"/>
      <c r="AS1183" s="1"/>
    </row>
    <row r="1184" spans="1:45" s="5" customFormat="1" x14ac:dyDescent="0.2">
      <c r="A1184" s="1"/>
      <c r="B1184" s="3"/>
      <c r="C1184" s="1"/>
      <c r="D1184" s="1"/>
      <c r="E1184" s="1"/>
      <c r="F1184" s="192"/>
      <c r="G1184" s="4"/>
      <c r="H1184" s="1"/>
      <c r="I1184" s="1"/>
      <c r="J1184" s="1"/>
      <c r="K1184" s="3"/>
      <c r="M1184" s="58"/>
      <c r="AL1184" s="1"/>
      <c r="AM1184" s="1"/>
      <c r="AN1184" s="1"/>
      <c r="AO1184" s="2"/>
      <c r="AP1184" s="1"/>
      <c r="AQ1184" s="1"/>
      <c r="AR1184" s="1"/>
      <c r="AS1184" s="1"/>
    </row>
    <row r="1185" spans="1:45" s="5" customFormat="1" x14ac:dyDescent="0.2">
      <c r="A1185" s="237"/>
      <c r="B1185" s="3"/>
      <c r="C1185" s="1"/>
      <c r="D1185" s="1"/>
      <c r="E1185" s="1"/>
      <c r="F1185" s="192"/>
      <c r="G1185" s="4"/>
      <c r="H1185" s="1"/>
      <c r="I1185" s="1"/>
      <c r="J1185" s="1"/>
      <c r="K1185" s="3"/>
      <c r="M1185" s="58"/>
      <c r="AL1185" s="1"/>
      <c r="AM1185" s="1"/>
      <c r="AN1185" s="1"/>
      <c r="AO1185" s="2"/>
      <c r="AP1185" s="1"/>
      <c r="AQ1185" s="1"/>
      <c r="AR1185" s="1"/>
      <c r="AS1185" s="1"/>
    </row>
    <row r="1186" spans="1:45" s="5" customFormat="1" ht="20.25" x14ac:dyDescent="0.3">
      <c r="A1186" s="237"/>
      <c r="B1186" s="3"/>
      <c r="C1186" s="35" t="s">
        <v>34</v>
      </c>
      <c r="D1186" s="35"/>
      <c r="E1186" s="35"/>
      <c r="F1186" s="192"/>
      <c r="G1186" s="20" t="str">
        <f>+H9</f>
        <v>C-1</v>
      </c>
      <c r="H1186" s="1"/>
      <c r="I1186" s="1"/>
      <c r="J1186" s="1"/>
      <c r="K1186" s="3"/>
      <c r="M1186" s="58"/>
      <c r="AL1186" s="1"/>
      <c r="AM1186" s="1"/>
      <c r="AN1186" s="1"/>
      <c r="AO1186" s="2"/>
      <c r="AP1186" s="1"/>
      <c r="AQ1186" s="1"/>
      <c r="AR1186" s="1"/>
      <c r="AS1186" s="1"/>
    </row>
    <row r="1187" spans="1:45" s="5" customFormat="1" x14ac:dyDescent="0.2">
      <c r="A1187" s="237"/>
      <c r="B1187" s="3"/>
      <c r="C1187" s="1"/>
      <c r="D1187" s="1"/>
      <c r="E1187" s="1"/>
      <c r="F1187" s="192"/>
      <c r="G1187" s="4"/>
      <c r="H1187" s="1"/>
      <c r="I1187" s="1"/>
      <c r="J1187" s="1"/>
      <c r="K1187" s="3"/>
      <c r="M1187" s="58"/>
      <c r="AL1187" s="1"/>
      <c r="AM1187" s="1"/>
      <c r="AN1187" s="1"/>
      <c r="AO1187" s="2"/>
      <c r="AP1187" s="1"/>
      <c r="AQ1187" s="1"/>
      <c r="AR1187" s="1"/>
      <c r="AS1187" s="1"/>
    </row>
    <row r="1188" spans="1:45" s="5" customFormat="1" ht="18.75" x14ac:dyDescent="0.3">
      <c r="A1188" s="237"/>
      <c r="B1188" s="3"/>
      <c r="C1188" s="1"/>
      <c r="D1188" s="238" t="s">
        <v>33</v>
      </c>
      <c r="E1188" s="238"/>
      <c r="F1188" s="238"/>
      <c r="G1188" s="87" t="str">
        <f>+H31</f>
        <v>308</v>
      </c>
      <c r="H1188" s="1"/>
      <c r="I1188" s="1"/>
      <c r="J1188" s="1"/>
      <c r="K1188" s="3"/>
      <c r="M1188" s="58"/>
      <c r="AL1188" s="1"/>
      <c r="AM1188" s="1"/>
      <c r="AN1188" s="1"/>
      <c r="AO1188" s="2"/>
      <c r="AP1188" s="1"/>
      <c r="AQ1188" s="1"/>
      <c r="AR1188" s="1"/>
      <c r="AS1188" s="1"/>
    </row>
    <row r="1189" spans="1:45" s="5" customFormat="1" x14ac:dyDescent="0.2">
      <c r="A1189" s="237"/>
      <c r="B1189" s="3"/>
      <c r="C1189" s="1"/>
      <c r="D1189" s="75"/>
      <c r="E1189" s="75"/>
      <c r="F1189" s="75"/>
      <c r="G1189" s="74"/>
      <c r="H1189" s="1"/>
      <c r="I1189" s="1"/>
      <c r="J1189" s="1"/>
      <c r="K1189" s="3"/>
      <c r="M1189" s="58"/>
      <c r="AL1189" s="1"/>
      <c r="AM1189" s="1"/>
      <c r="AN1189" s="1"/>
      <c r="AO1189" s="2"/>
      <c r="AP1189" s="1"/>
      <c r="AQ1189" s="1"/>
      <c r="AR1189" s="1"/>
      <c r="AS1189" s="1"/>
    </row>
    <row r="1190" spans="1:45" s="5" customFormat="1" x14ac:dyDescent="0.2">
      <c r="A1190" s="237"/>
      <c r="B1190" s="3"/>
      <c r="C1190" s="1"/>
      <c r="D1190" s="1"/>
      <c r="E1190" s="1"/>
      <c r="F1190" s="192"/>
      <c r="G1190" s="4"/>
      <c r="H1190" s="1"/>
      <c r="I1190" s="1"/>
      <c r="J1190" s="1"/>
      <c r="K1190" s="3"/>
      <c r="L1190" s="1"/>
      <c r="M1190" s="55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2"/>
      <c r="AP1190" s="1"/>
      <c r="AQ1190" s="1"/>
      <c r="AR1190" s="1"/>
      <c r="AS1190" s="1"/>
    </row>
    <row r="1191" spans="1:45" s="5" customFormat="1" x14ac:dyDescent="0.2">
      <c r="A1191" s="237"/>
      <c r="B1191" s="3"/>
      <c r="C1191" s="1"/>
      <c r="D1191" s="1"/>
      <c r="E1191" s="1"/>
      <c r="F1191" s="192"/>
      <c r="G1191" s="4"/>
      <c r="H1191" s="1"/>
      <c r="I1191" s="1"/>
      <c r="J1191" s="1"/>
      <c r="K1191" s="3"/>
      <c r="L1191" s="1"/>
      <c r="M1191" s="55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2"/>
      <c r="AP1191" s="1"/>
      <c r="AQ1191" s="1"/>
      <c r="AR1191" s="1"/>
      <c r="AS1191" s="1"/>
    </row>
    <row r="1192" spans="1:45" s="5" customFormat="1" ht="15.75" thickBot="1" x14ac:dyDescent="0.25">
      <c r="A1192" s="237"/>
      <c r="B1192" s="3"/>
      <c r="C1192" s="1"/>
      <c r="D1192" s="1"/>
      <c r="E1192" s="1"/>
      <c r="F1192" s="192"/>
      <c r="G1192" s="4"/>
      <c r="H1192" s="6"/>
      <c r="I1192" s="6"/>
      <c r="J1192" s="6"/>
      <c r="K1192" s="10"/>
      <c r="L1192" s="1"/>
      <c r="M1192" s="55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6"/>
      <c r="AM1192" s="6"/>
      <c r="AN1192" s="6"/>
      <c r="AO1192" s="9"/>
      <c r="AP1192" s="6"/>
      <c r="AQ1192" s="6"/>
      <c r="AR1192" s="6"/>
      <c r="AS1192" s="1"/>
    </row>
    <row r="1193" spans="1:45" s="5" customFormat="1" ht="15.75" thickBot="1" x14ac:dyDescent="0.25">
      <c r="A1193" s="32"/>
      <c r="B1193" s="34"/>
      <c r="C1193" s="33"/>
      <c r="D1193" s="33"/>
      <c r="E1193" s="33"/>
      <c r="F1193" s="32"/>
      <c r="G1193" s="31"/>
      <c r="K1193" s="8"/>
      <c r="L1193" s="1"/>
      <c r="M1193" s="55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O1193" s="7"/>
      <c r="AS1193" s="6"/>
    </row>
    <row r="1194" spans="1:45" s="5" customFormat="1" x14ac:dyDescent="0.2">
      <c r="A1194" s="29" t="s">
        <v>32</v>
      </c>
      <c r="B1194" s="3"/>
      <c r="C1194" s="1"/>
      <c r="D1194" s="1"/>
      <c r="E1194" s="29" t="s">
        <v>31</v>
      </c>
      <c r="F1194" s="29"/>
      <c r="G1194" s="4"/>
      <c r="K1194" s="8"/>
      <c r="L1194" s="1"/>
      <c r="M1194" s="55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O1194" s="7"/>
    </row>
    <row r="1195" spans="1:45" s="5" customFormat="1" x14ac:dyDescent="0.2">
      <c r="A1195" s="1" t="s">
        <v>30</v>
      </c>
      <c r="B1195" s="3" t="str">
        <f>+I31</f>
        <v>University of Pgh Bellefield Hall</v>
      </c>
      <c r="C1195" s="1"/>
      <c r="D1195" s="1"/>
      <c r="E1195" s="1" t="s">
        <v>25</v>
      </c>
      <c r="F1195" s="85">
        <f>+M31</f>
        <v>0</v>
      </c>
      <c r="G1195" s="4"/>
      <c r="K1195" s="8"/>
      <c r="L1195" s="1"/>
      <c r="M1195" s="55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O1195" s="7"/>
    </row>
    <row r="1196" spans="1:45" s="5" customFormat="1" x14ac:dyDescent="0.2">
      <c r="A1196" s="1"/>
      <c r="B1196" s="3"/>
      <c r="C1196" s="1"/>
      <c r="D1196" s="1"/>
      <c r="E1196" s="1" t="s">
        <v>24</v>
      </c>
      <c r="F1196" s="28">
        <f>+N31</f>
        <v>0</v>
      </c>
      <c r="G1196" s="4"/>
      <c r="K1196" s="8"/>
      <c r="L1196" s="1"/>
      <c r="M1196" s="55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O1196" s="7"/>
    </row>
    <row r="1197" spans="1:45" s="5" customFormat="1" x14ac:dyDescent="0.2">
      <c r="A1197" s="1" t="s">
        <v>29</v>
      </c>
      <c r="B1197" s="1" t="str">
        <f>+J31</f>
        <v xml:space="preserve">315 South Bellefield Ave.  </v>
      </c>
      <c r="C1197" s="1"/>
      <c r="D1197" s="1"/>
      <c r="E1197" s="1" t="s">
        <v>28</v>
      </c>
      <c r="F1197" s="3" t="s">
        <v>27</v>
      </c>
      <c r="G1197" s="4"/>
      <c r="K1197" s="8"/>
      <c r="L1197" s="1"/>
      <c r="M1197" s="55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O1197" s="7"/>
    </row>
    <row r="1198" spans="1:45" s="5" customFormat="1" x14ac:dyDescent="0.2">
      <c r="A1198" s="1"/>
      <c r="B1198" s="1" t="str">
        <f>+K31</f>
        <v>Pittsburgh, PA 15260</v>
      </c>
      <c r="C1198" s="27"/>
      <c r="D1198" s="1"/>
      <c r="E1198" s="27"/>
      <c r="F1198" s="1"/>
      <c r="G1198" s="4"/>
      <c r="K1198" s="8"/>
      <c r="L1198" s="1"/>
      <c r="M1198" s="55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O1198" s="7"/>
    </row>
    <row r="1199" spans="1:45" s="5" customFormat="1" ht="16.5" customHeight="1" x14ac:dyDescent="0.2">
      <c r="A1199" s="1"/>
      <c r="B1199" s="30"/>
      <c r="C1199" s="29"/>
      <c r="D1199" s="1"/>
      <c r="E1199" s="29" t="s">
        <v>59</v>
      </c>
      <c r="F1199" s="29"/>
      <c r="G1199" s="4"/>
      <c r="K1199" s="8"/>
      <c r="L1199" s="1"/>
      <c r="M1199" s="55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O1199" s="7"/>
    </row>
    <row r="1200" spans="1:45" s="5" customFormat="1" x14ac:dyDescent="0.2">
      <c r="A1200" s="1" t="s">
        <v>26</v>
      </c>
      <c r="B1200" s="3" t="str">
        <f>+I7</f>
        <v>Recreational Water</v>
      </c>
      <c r="C1200" s="1"/>
      <c r="D1200" s="1"/>
      <c r="E1200" s="1" t="s">
        <v>25</v>
      </c>
      <c r="F1200" s="83">
        <f>+AM31</f>
        <v>0</v>
      </c>
      <c r="G1200" s="4"/>
      <c r="K1200" s="8"/>
      <c r="L1200" s="1"/>
      <c r="M1200" s="55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O1200" s="7"/>
    </row>
    <row r="1201" spans="1:41" s="5" customFormat="1" x14ac:dyDescent="0.2">
      <c r="A1201" s="1"/>
      <c r="B1201" s="3"/>
      <c r="C1201" s="1"/>
      <c r="D1201" s="1"/>
      <c r="E1201" s="1" t="s">
        <v>24</v>
      </c>
      <c r="F1201" s="88">
        <f>+AN31</f>
        <v>0</v>
      </c>
      <c r="G1201" s="192"/>
      <c r="K1201" s="8"/>
      <c r="L1201" s="1"/>
      <c r="M1201" s="55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O1201" s="7"/>
    </row>
    <row r="1202" spans="1:41" s="5" customFormat="1" x14ac:dyDescent="0.2">
      <c r="A1202" s="1" t="s">
        <v>23</v>
      </c>
      <c r="B1202" s="3" t="str">
        <f>+L31</f>
        <v>Pool</v>
      </c>
      <c r="C1202" s="3"/>
      <c r="D1202" s="1"/>
      <c r="E1202" s="1" t="s">
        <v>60</v>
      </c>
      <c r="F1202" s="86">
        <f>+AS31</f>
        <v>0</v>
      </c>
      <c r="G1202" s="192"/>
      <c r="K1202" s="8"/>
      <c r="L1202" s="1"/>
      <c r="M1202" s="55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O1202" s="7"/>
    </row>
    <row r="1203" spans="1:41" s="5" customFormat="1" ht="16.5" customHeight="1" thickBot="1" x14ac:dyDescent="0.25">
      <c r="A1203" s="27"/>
      <c r="B1203" s="3"/>
      <c r="C1203" s="1"/>
      <c r="D1203" s="1"/>
      <c r="E1203" s="1"/>
      <c r="F1203" s="192"/>
      <c r="G1203" s="192"/>
      <c r="K1203" s="8"/>
      <c r="L1203" s="6"/>
      <c r="M1203" s="57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O1203" s="7"/>
    </row>
    <row r="1204" spans="1:41" s="5" customFormat="1" ht="16.5" thickBot="1" x14ac:dyDescent="0.3">
      <c r="A1204" s="70" t="s">
        <v>22</v>
      </c>
      <c r="B1204" s="189" t="s">
        <v>11</v>
      </c>
      <c r="C1204" s="70" t="s">
        <v>10</v>
      </c>
      <c r="D1204" s="239" t="s">
        <v>65</v>
      </c>
      <c r="E1204" s="239"/>
      <c r="F1204" s="71" t="s">
        <v>9</v>
      </c>
      <c r="G1204" s="72" t="s">
        <v>8</v>
      </c>
      <c r="K1204" s="8"/>
      <c r="M1204" s="58"/>
      <c r="AO1204" s="7"/>
    </row>
    <row r="1205" spans="1:41" s="5" customFormat="1" ht="15.75" x14ac:dyDescent="0.25">
      <c r="A1205" s="26"/>
      <c r="B1205" s="17"/>
      <c r="C1205" s="26"/>
      <c r="D1205" s="26"/>
      <c r="E1205" s="26"/>
      <c r="F1205" s="25"/>
      <c r="G1205" s="24"/>
      <c r="K1205" s="8"/>
      <c r="M1205" s="58"/>
      <c r="AO1205" s="7"/>
    </row>
    <row r="1206" spans="1:41" s="5" customFormat="1" x14ac:dyDescent="0.2">
      <c r="A1206" s="8" t="s">
        <v>21</v>
      </c>
      <c r="B1206" s="23">
        <f>+AO31</f>
        <v>0</v>
      </c>
      <c r="C1206" s="8" t="s">
        <v>20</v>
      </c>
      <c r="D1206" s="78">
        <f>+V31</f>
        <v>0</v>
      </c>
      <c r="E1206" s="89">
        <f>+W31</f>
        <v>0</v>
      </c>
      <c r="F1206" s="194">
        <f>+X31</f>
        <v>0</v>
      </c>
      <c r="G1206" s="11" t="s">
        <v>19</v>
      </c>
      <c r="K1206" s="8"/>
      <c r="M1206" s="58"/>
      <c r="AO1206" s="7"/>
    </row>
    <row r="1207" spans="1:41" s="5" customFormat="1" ht="20.25" x14ac:dyDescent="0.3">
      <c r="A1207" s="8"/>
      <c r="B1207" s="22"/>
      <c r="C1207" s="22"/>
      <c r="D1207" s="79"/>
      <c r="E1207" s="21"/>
      <c r="F1207" s="21"/>
      <c r="G1207" s="20"/>
      <c r="K1207" s="8"/>
      <c r="M1207" s="58"/>
      <c r="AO1207" s="7"/>
    </row>
    <row r="1208" spans="1:41" s="5" customFormat="1" x14ac:dyDescent="0.2">
      <c r="A1208" s="8" t="s">
        <v>18</v>
      </c>
      <c r="B1208" s="19">
        <f>+AP31</f>
        <v>0</v>
      </c>
      <c r="C1208" s="8" t="s">
        <v>17</v>
      </c>
      <c r="D1208" s="78">
        <f>+Y31</f>
        <v>0</v>
      </c>
      <c r="E1208" s="89">
        <f>+Z31</f>
        <v>0</v>
      </c>
      <c r="F1208" s="194">
        <f>+AA31</f>
        <v>0</v>
      </c>
      <c r="G1208" s="11" t="s">
        <v>16</v>
      </c>
      <c r="K1208" s="8"/>
      <c r="M1208" s="58"/>
      <c r="AO1208" s="7"/>
    </row>
    <row r="1209" spans="1:41" s="5" customFormat="1" x14ac:dyDescent="0.2">
      <c r="A1209" s="8"/>
      <c r="B1209" s="8"/>
      <c r="C1209" s="8"/>
      <c r="D1209" s="78"/>
      <c r="E1209" s="194"/>
      <c r="F1209" s="194"/>
      <c r="G1209" s="11"/>
      <c r="K1209" s="8"/>
      <c r="M1209" s="58"/>
      <c r="AO1209" s="7"/>
    </row>
    <row r="1210" spans="1:41" s="5" customFormat="1" x14ac:dyDescent="0.2">
      <c r="A1210" s="8" t="s">
        <v>15</v>
      </c>
      <c r="B1210" s="18">
        <f>+AQ31</f>
        <v>0</v>
      </c>
      <c r="C1210" s="8" t="s">
        <v>14</v>
      </c>
      <c r="D1210" s="78">
        <f>+AB31</f>
        <v>0</v>
      </c>
      <c r="E1210" s="89">
        <f>+AC31</f>
        <v>0</v>
      </c>
      <c r="F1210" s="194">
        <f>+AD31</f>
        <v>0</v>
      </c>
      <c r="G1210" s="11" t="s">
        <v>13</v>
      </c>
      <c r="K1210" s="8"/>
      <c r="M1210" s="58"/>
      <c r="AO1210" s="7"/>
    </row>
    <row r="1211" spans="1:41" s="5" customFormat="1" x14ac:dyDescent="0.2">
      <c r="A1211" s="8"/>
      <c r="B1211" s="18"/>
      <c r="C1211" s="8"/>
      <c r="D1211" s="78"/>
      <c r="E1211" s="28"/>
      <c r="F1211" s="194"/>
      <c r="G1211" s="11"/>
      <c r="K1211" s="8"/>
      <c r="M1211" s="58"/>
      <c r="AO1211" s="7"/>
    </row>
    <row r="1212" spans="1:41" s="5" customFormat="1" x14ac:dyDescent="0.2">
      <c r="A1212" s="8"/>
      <c r="B1212" s="18"/>
      <c r="C1212" s="8"/>
      <c r="D1212" s="78"/>
      <c r="E1212" s="28"/>
      <c r="F1212" s="194"/>
      <c r="G1212" s="11"/>
      <c r="K1212" s="8"/>
      <c r="M1212" s="58"/>
      <c r="AO1212" s="7"/>
    </row>
    <row r="1213" spans="1:41" s="5" customFormat="1" x14ac:dyDescent="0.2">
      <c r="A1213" s="8"/>
      <c r="B1213" s="8"/>
      <c r="C1213" s="8"/>
      <c r="D1213" s="8"/>
      <c r="E1213" s="8"/>
      <c r="F1213" s="194"/>
      <c r="G1213" s="11"/>
      <c r="K1213" s="8"/>
      <c r="M1213" s="58"/>
      <c r="AO1213" s="7"/>
    </row>
    <row r="1214" spans="1:41" s="5" customFormat="1" ht="16.5" thickBot="1" x14ac:dyDescent="0.3">
      <c r="A1214" s="80" t="s">
        <v>12</v>
      </c>
      <c r="B1214" s="81" t="s">
        <v>11</v>
      </c>
      <c r="C1214" s="80" t="s">
        <v>10</v>
      </c>
      <c r="D1214" s="240" t="s">
        <v>66</v>
      </c>
      <c r="E1214" s="240"/>
      <c r="F1214" s="193" t="s">
        <v>9</v>
      </c>
      <c r="G1214" s="82" t="s">
        <v>8</v>
      </c>
      <c r="K1214" s="8"/>
      <c r="M1214" s="58"/>
      <c r="AO1214" s="7"/>
    </row>
    <row r="1215" spans="1:41" s="5" customFormat="1" ht="15.75" x14ac:dyDescent="0.25">
      <c r="A1215" s="17"/>
      <c r="B1215" s="8"/>
      <c r="C1215" s="8"/>
      <c r="D1215" s="8"/>
      <c r="E1215" s="8"/>
      <c r="F1215" s="8"/>
      <c r="G1215" s="11"/>
      <c r="K1215" s="8"/>
      <c r="M1215" s="58"/>
      <c r="AO1215" s="7"/>
    </row>
    <row r="1216" spans="1:41" s="5" customFormat="1" x14ac:dyDescent="0.2">
      <c r="A1216" s="8" t="s">
        <v>7</v>
      </c>
      <c r="B1216" s="16">
        <f>+O31</f>
        <v>0</v>
      </c>
      <c r="C1216" s="8" t="s">
        <v>62</v>
      </c>
      <c r="D1216" s="78">
        <f>+M31</f>
        <v>0</v>
      </c>
      <c r="E1216" s="89">
        <f>+N31</f>
        <v>0</v>
      </c>
      <c r="F1216" s="194">
        <f>+R31</f>
        <v>0</v>
      </c>
      <c r="G1216" s="11" t="s">
        <v>5</v>
      </c>
      <c r="K1216" s="8"/>
      <c r="M1216" s="58"/>
      <c r="AO1216" s="7"/>
    </row>
    <row r="1217" spans="1:45" s="5" customFormat="1" x14ac:dyDescent="0.2">
      <c r="A1217" s="8"/>
      <c r="B1217" s="8"/>
      <c r="C1217" s="8"/>
      <c r="D1217" s="78"/>
      <c r="E1217" s="194"/>
      <c r="F1217" s="194"/>
      <c r="G1217" s="11"/>
      <c r="K1217" s="8"/>
      <c r="M1217" s="58"/>
      <c r="AO1217" s="7"/>
    </row>
    <row r="1218" spans="1:45" s="5" customFormat="1" x14ac:dyDescent="0.2">
      <c r="A1218" s="8" t="s">
        <v>6</v>
      </c>
      <c r="B1218" s="15">
        <f>+P31</f>
        <v>0</v>
      </c>
      <c r="C1218" s="8" t="s">
        <v>63</v>
      </c>
      <c r="D1218" s="78">
        <f>+M31</f>
        <v>0</v>
      </c>
      <c r="E1218" s="89">
        <f>+N31</f>
        <v>0</v>
      </c>
      <c r="F1218" s="194">
        <f>+R31</f>
        <v>0</v>
      </c>
      <c r="G1218" s="11" t="s">
        <v>5</v>
      </c>
      <c r="K1218" s="8"/>
      <c r="M1218" s="58"/>
      <c r="AO1218" s="7"/>
    </row>
    <row r="1219" spans="1:45" s="5" customFormat="1" x14ac:dyDescent="0.2">
      <c r="A1219" s="8"/>
      <c r="B1219" s="8"/>
      <c r="C1219" s="8"/>
      <c r="D1219" s="78"/>
      <c r="E1219" s="194"/>
      <c r="F1219" s="194"/>
      <c r="G1219" s="11"/>
      <c r="K1219" s="8"/>
      <c r="M1219" s="58"/>
      <c r="AO1219" s="7"/>
    </row>
    <row r="1220" spans="1:45" s="5" customFormat="1" x14ac:dyDescent="0.2">
      <c r="A1220" s="8" t="s">
        <v>4</v>
      </c>
      <c r="B1220" s="14">
        <f>+Q31</f>
        <v>0</v>
      </c>
      <c r="C1220" s="8" t="s">
        <v>3</v>
      </c>
      <c r="D1220" s="78">
        <f>+M31</f>
        <v>0</v>
      </c>
      <c r="E1220" s="89">
        <f>+N31</f>
        <v>0</v>
      </c>
      <c r="F1220" s="194">
        <f>+R31</f>
        <v>0</v>
      </c>
      <c r="G1220" s="11" t="s">
        <v>2</v>
      </c>
      <c r="K1220" s="8"/>
      <c r="M1220" s="58"/>
      <c r="AO1220" s="7"/>
    </row>
    <row r="1221" spans="1:45" s="5" customFormat="1" x14ac:dyDescent="0.2">
      <c r="B1221" s="8"/>
      <c r="F1221" s="194"/>
      <c r="G1221" s="11"/>
      <c r="K1221" s="8"/>
      <c r="M1221" s="58"/>
      <c r="AO1221" s="7"/>
    </row>
    <row r="1222" spans="1:45" s="5" customFormat="1" x14ac:dyDescent="0.2">
      <c r="B1222" s="8"/>
      <c r="F1222" s="194"/>
      <c r="G1222" s="11"/>
      <c r="K1222" s="8"/>
      <c r="M1222" s="58"/>
      <c r="AO1222" s="7"/>
    </row>
    <row r="1223" spans="1:45" s="5" customFormat="1" ht="15.75" x14ac:dyDescent="0.25">
      <c r="A1223" s="13" t="s">
        <v>1</v>
      </c>
      <c r="B1223" s="8"/>
      <c r="F1223" s="194"/>
      <c r="G1223" s="11"/>
      <c r="K1223" s="8"/>
      <c r="M1223" s="58"/>
      <c r="AO1223" s="7"/>
    </row>
    <row r="1224" spans="1:45" s="5" customFormat="1" x14ac:dyDescent="0.2">
      <c r="A1224" s="235"/>
      <c r="B1224" s="235"/>
      <c r="F1224" s="194"/>
      <c r="G1224" s="11"/>
      <c r="H1224" s="1"/>
      <c r="I1224" s="1"/>
      <c r="J1224" s="1"/>
      <c r="K1224" s="3"/>
      <c r="M1224" s="58"/>
      <c r="AL1224" s="1"/>
      <c r="AM1224" s="1"/>
      <c r="AN1224" s="1"/>
      <c r="AO1224" s="2"/>
      <c r="AP1224" s="1"/>
      <c r="AQ1224" s="1"/>
      <c r="AR1224" s="1"/>
    </row>
    <row r="1225" spans="1:45" s="5" customFormat="1" x14ac:dyDescent="0.2">
      <c r="A1225" s="235"/>
      <c r="B1225" s="235"/>
      <c r="F1225" s="194"/>
      <c r="G1225" s="11"/>
      <c r="H1225" s="1"/>
      <c r="I1225" s="1"/>
      <c r="J1225" s="1"/>
      <c r="K1225" s="3"/>
      <c r="M1225" s="58"/>
      <c r="AL1225" s="1"/>
      <c r="AM1225" s="1"/>
      <c r="AN1225" s="1"/>
      <c r="AO1225" s="2"/>
      <c r="AP1225" s="1"/>
      <c r="AQ1225" s="1"/>
      <c r="AR1225" s="1"/>
      <c r="AS1225" s="1"/>
    </row>
    <row r="1226" spans="1:45" s="5" customFormat="1" x14ac:dyDescent="0.2">
      <c r="A1226" s="235"/>
      <c r="B1226" s="235"/>
      <c r="F1226" s="194"/>
      <c r="G1226" s="11"/>
      <c r="H1226" s="1"/>
      <c r="I1226" s="1"/>
      <c r="J1226" s="1"/>
      <c r="K1226" s="3"/>
      <c r="M1226" s="58"/>
      <c r="AL1226" s="1"/>
      <c r="AM1226" s="1"/>
      <c r="AN1226" s="1"/>
      <c r="AO1226" s="2"/>
      <c r="AP1226" s="1"/>
      <c r="AQ1226" s="1"/>
      <c r="AR1226" s="1"/>
      <c r="AS1226" s="1"/>
    </row>
    <row r="1227" spans="1:45" s="5" customFormat="1" x14ac:dyDescent="0.2">
      <c r="B1227" s="8"/>
      <c r="F1227" s="194"/>
      <c r="G1227" s="11"/>
      <c r="H1227" s="1"/>
      <c r="I1227" s="1"/>
      <c r="J1227" s="1"/>
      <c r="K1227" s="3"/>
      <c r="M1227" s="58"/>
      <c r="AL1227" s="1"/>
      <c r="AM1227" s="1"/>
      <c r="AN1227" s="1"/>
      <c r="AO1227" s="2"/>
      <c r="AP1227" s="1"/>
      <c r="AQ1227" s="1"/>
      <c r="AR1227" s="1"/>
      <c r="AS1227" s="1"/>
    </row>
    <row r="1228" spans="1:45" s="5" customFormat="1" x14ac:dyDescent="0.2">
      <c r="B1228" s="8"/>
      <c r="F1228" s="194"/>
      <c r="G1228" s="11"/>
      <c r="H1228" s="1"/>
      <c r="I1228" s="1"/>
      <c r="J1228" s="1"/>
      <c r="K1228" s="3"/>
      <c r="M1228" s="58"/>
      <c r="AL1228" s="1"/>
      <c r="AM1228" s="1"/>
      <c r="AN1228" s="1"/>
      <c r="AO1228" s="2"/>
      <c r="AP1228" s="1"/>
      <c r="AQ1228" s="1"/>
      <c r="AR1228" s="1"/>
      <c r="AS1228" s="1"/>
    </row>
    <row r="1229" spans="1:45" s="5" customFormat="1" x14ac:dyDescent="0.2">
      <c r="B1229" s="8"/>
      <c r="D1229" s="236" t="s">
        <v>61</v>
      </c>
      <c r="E1229" s="236"/>
      <c r="F1229" s="236"/>
      <c r="G1229" s="11"/>
      <c r="H1229" s="1"/>
      <c r="I1229" s="1"/>
      <c r="J1229" s="1"/>
      <c r="K1229" s="3"/>
      <c r="M1229" s="58"/>
      <c r="AL1229" s="1"/>
      <c r="AM1229" s="1"/>
      <c r="AN1229" s="1"/>
      <c r="AO1229" s="2"/>
      <c r="AP1229" s="1"/>
      <c r="AQ1229" s="1"/>
      <c r="AR1229" s="1"/>
      <c r="AS1229" s="1"/>
    </row>
    <row r="1230" spans="1:45" s="5" customFormat="1" x14ac:dyDescent="0.2">
      <c r="A1230" s="1"/>
      <c r="B1230" s="3"/>
      <c r="F1230" s="194"/>
      <c r="G1230" s="11"/>
      <c r="H1230" s="1"/>
      <c r="I1230" s="1"/>
      <c r="J1230" s="1"/>
      <c r="K1230" s="3"/>
      <c r="M1230" s="58"/>
      <c r="AL1230" s="1"/>
      <c r="AM1230" s="1"/>
      <c r="AN1230" s="1"/>
      <c r="AO1230" s="2"/>
      <c r="AP1230" s="1"/>
      <c r="AQ1230" s="1"/>
      <c r="AR1230" s="1"/>
      <c r="AS1230" s="1"/>
    </row>
    <row r="1231" spans="1:45" s="5" customFormat="1" x14ac:dyDescent="0.2">
      <c r="A1231" s="1"/>
      <c r="B1231" s="3"/>
      <c r="F1231" s="194"/>
      <c r="G1231" s="11"/>
      <c r="H1231" s="1"/>
      <c r="I1231" s="1"/>
      <c r="J1231" s="1"/>
      <c r="K1231" s="3"/>
      <c r="M1231" s="58"/>
      <c r="AL1231" s="1"/>
      <c r="AM1231" s="1"/>
      <c r="AN1231" s="1"/>
      <c r="AO1231" s="2"/>
      <c r="AP1231" s="1"/>
      <c r="AQ1231" s="1"/>
      <c r="AR1231" s="1"/>
      <c r="AS1231" s="1"/>
    </row>
    <row r="1232" spans="1:45" s="5" customFormat="1" x14ac:dyDescent="0.2">
      <c r="A1232" s="1"/>
      <c r="B1232" s="3"/>
      <c r="F1232" s="194"/>
      <c r="G1232" s="11"/>
      <c r="H1232" s="1"/>
      <c r="I1232" s="1"/>
      <c r="J1232" s="1"/>
      <c r="K1232" s="3"/>
      <c r="M1232" s="58"/>
      <c r="AL1232" s="1"/>
      <c r="AM1232" s="1"/>
      <c r="AN1232" s="1"/>
      <c r="AO1232" s="2"/>
      <c r="AP1232" s="1"/>
      <c r="AQ1232" s="1"/>
      <c r="AR1232" s="1"/>
      <c r="AS1232" s="1"/>
    </row>
    <row r="1233" spans="1:45" s="5" customFormat="1" x14ac:dyDescent="0.2">
      <c r="A1233" s="1"/>
      <c r="B1233" s="3"/>
      <c r="F1233" s="194"/>
      <c r="G1233" s="11"/>
      <c r="H1233" s="1"/>
      <c r="I1233" s="1"/>
      <c r="J1233" s="1"/>
      <c r="K1233" s="3"/>
      <c r="M1233" s="58"/>
      <c r="AL1233" s="1"/>
      <c r="AM1233" s="1"/>
      <c r="AN1233" s="1"/>
      <c r="AO1233" s="2"/>
      <c r="AP1233" s="1"/>
      <c r="AQ1233" s="1"/>
      <c r="AR1233" s="1"/>
      <c r="AS1233" s="1"/>
    </row>
    <row r="1234" spans="1:45" s="5" customFormat="1" x14ac:dyDescent="0.2">
      <c r="A1234" s="12" t="s">
        <v>0</v>
      </c>
      <c r="B1234" s="3"/>
      <c r="F1234" s="194"/>
      <c r="G1234" s="11"/>
      <c r="H1234" s="1"/>
      <c r="I1234" s="1"/>
      <c r="J1234" s="1"/>
      <c r="K1234" s="3"/>
      <c r="M1234" s="58"/>
      <c r="AL1234" s="1"/>
      <c r="AM1234" s="1"/>
      <c r="AN1234" s="1"/>
      <c r="AO1234" s="2"/>
      <c r="AP1234" s="1"/>
      <c r="AQ1234" s="1"/>
      <c r="AR1234" s="1"/>
      <c r="AS1234" s="1"/>
    </row>
    <row r="1235" spans="1:45" s="5" customFormat="1" x14ac:dyDescent="0.2">
      <c r="A1235" s="1"/>
      <c r="B1235" s="3"/>
      <c r="C1235" s="1"/>
      <c r="D1235" s="1"/>
      <c r="E1235" s="1"/>
      <c r="F1235" s="192"/>
      <c r="G1235" s="4"/>
      <c r="H1235" s="1"/>
      <c r="I1235" s="1"/>
      <c r="J1235" s="1"/>
      <c r="K1235" s="3"/>
      <c r="L1235" s="1"/>
      <c r="M1235" s="55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2"/>
      <c r="AP1235" s="1"/>
      <c r="AQ1235" s="1"/>
      <c r="AR1235" s="1"/>
      <c r="AS1235" s="1"/>
    </row>
    <row r="1236" spans="1:45" s="5" customFormat="1" x14ac:dyDescent="0.2">
      <c r="A1236" s="1"/>
      <c r="B1236" s="3"/>
      <c r="C1236" s="1"/>
      <c r="D1236" s="1"/>
      <c r="E1236" s="1"/>
      <c r="F1236" s="192"/>
      <c r="G1236" s="4"/>
      <c r="H1236" s="1"/>
      <c r="I1236" s="1"/>
      <c r="J1236" s="1"/>
      <c r="K1236" s="3"/>
      <c r="L1236" s="1"/>
      <c r="M1236" s="55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2"/>
      <c r="AP1236" s="1"/>
      <c r="AQ1236" s="1"/>
      <c r="AR1236" s="1"/>
      <c r="AS1236" s="1"/>
    </row>
    <row r="1237" spans="1:45" s="5" customFormat="1" ht="15.75" thickBot="1" x14ac:dyDescent="0.25">
      <c r="A1237" s="1"/>
      <c r="B1237" s="3"/>
      <c r="C1237" s="1"/>
      <c r="D1237" s="1"/>
      <c r="E1237" s="1"/>
      <c r="F1237" s="192"/>
      <c r="G1237" s="4"/>
      <c r="H1237" s="6"/>
      <c r="I1237" s="6"/>
      <c r="J1237" s="6"/>
      <c r="K1237" s="10"/>
      <c r="L1237" s="1"/>
      <c r="M1237" s="55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6"/>
      <c r="AM1237" s="6"/>
      <c r="AN1237" s="6"/>
      <c r="AO1237" s="9"/>
      <c r="AP1237" s="6"/>
      <c r="AQ1237" s="6"/>
      <c r="AR1237" s="6"/>
      <c r="AS1237" s="1"/>
    </row>
    <row r="1238" spans="1:45" s="5" customFormat="1" ht="15.75" thickBot="1" x14ac:dyDescent="0.25">
      <c r="A1238" s="1"/>
      <c r="B1238" s="3"/>
      <c r="C1238" s="1"/>
      <c r="D1238" s="1"/>
      <c r="E1238" s="1"/>
      <c r="F1238" s="192"/>
      <c r="G1238" s="4"/>
      <c r="K1238" s="8"/>
      <c r="L1238" s="1"/>
      <c r="M1238" s="55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O1238" s="7"/>
      <c r="AS1238" s="6"/>
    </row>
    <row r="1239" spans="1:45" x14ac:dyDescent="0.2">
      <c r="H1239" s="5"/>
      <c r="I1239" s="5"/>
      <c r="J1239" s="5"/>
      <c r="K1239" s="8"/>
      <c r="AL1239" s="5"/>
      <c r="AM1239" s="5"/>
      <c r="AN1239" s="5"/>
      <c r="AO1239" s="7"/>
      <c r="AP1239" s="5"/>
      <c r="AQ1239" s="5"/>
      <c r="AR1239" s="5"/>
      <c r="AS1239" s="5"/>
    </row>
    <row r="1240" spans="1:45" x14ac:dyDescent="0.2">
      <c r="A1240" s="237"/>
      <c r="H1240" s="5"/>
      <c r="I1240" s="5"/>
      <c r="J1240" s="5"/>
      <c r="K1240" s="8"/>
      <c r="AL1240" s="5"/>
      <c r="AM1240" s="5"/>
      <c r="AN1240" s="5"/>
      <c r="AO1240" s="7"/>
      <c r="AP1240" s="5"/>
      <c r="AQ1240" s="5"/>
      <c r="AR1240" s="5"/>
      <c r="AS1240" s="5"/>
    </row>
    <row r="1241" spans="1:45" x14ac:dyDescent="0.2">
      <c r="A1241" s="237"/>
      <c r="H1241" s="5"/>
      <c r="I1241" s="5"/>
      <c r="J1241" s="5"/>
      <c r="K1241" s="8"/>
      <c r="AL1241" s="5"/>
      <c r="AM1241" s="5"/>
      <c r="AN1241" s="5"/>
      <c r="AO1241" s="7"/>
      <c r="AP1241" s="5"/>
      <c r="AQ1241" s="5"/>
      <c r="AR1241" s="5"/>
      <c r="AS1241" s="5"/>
    </row>
    <row r="1242" spans="1:45" ht="20.25" x14ac:dyDescent="0.3">
      <c r="A1242" s="237"/>
      <c r="C1242" s="35" t="s">
        <v>34</v>
      </c>
      <c r="D1242" s="35"/>
      <c r="E1242" s="35"/>
      <c r="G1242" s="20" t="str">
        <f>+H9</f>
        <v>C-1</v>
      </c>
      <c r="H1242" s="5"/>
      <c r="I1242" s="5"/>
      <c r="J1242" s="5"/>
      <c r="K1242" s="8"/>
      <c r="AL1242" s="5"/>
      <c r="AM1242" s="5"/>
      <c r="AN1242" s="5"/>
      <c r="AO1242" s="7"/>
      <c r="AP1242" s="5"/>
      <c r="AQ1242" s="5"/>
      <c r="AR1242" s="5"/>
      <c r="AS1242" s="5"/>
    </row>
    <row r="1243" spans="1:45" x14ac:dyDescent="0.2">
      <c r="A1243" s="237"/>
      <c r="H1243" s="5"/>
      <c r="I1243" s="5"/>
      <c r="J1243" s="5"/>
      <c r="K1243" s="8"/>
      <c r="AL1243" s="5"/>
      <c r="AM1243" s="5"/>
      <c r="AN1243" s="5"/>
      <c r="AO1243" s="7"/>
      <c r="AP1243" s="5"/>
      <c r="AQ1243" s="5"/>
      <c r="AR1243" s="5"/>
      <c r="AS1243" s="5"/>
    </row>
    <row r="1244" spans="1:45" ht="18.75" x14ac:dyDescent="0.3">
      <c r="A1244" s="237"/>
      <c r="D1244" s="238" t="s">
        <v>33</v>
      </c>
      <c r="E1244" s="238"/>
      <c r="F1244" s="238"/>
      <c r="G1244" s="87" t="str">
        <f>+H32</f>
        <v>302</v>
      </c>
      <c r="H1244" s="5"/>
      <c r="I1244" s="5"/>
      <c r="J1244" s="5"/>
      <c r="K1244" s="8"/>
      <c r="AL1244" s="5"/>
      <c r="AM1244" s="5"/>
      <c r="AN1244" s="5"/>
      <c r="AO1244" s="7"/>
      <c r="AP1244" s="5"/>
      <c r="AQ1244" s="5"/>
      <c r="AR1244" s="5"/>
      <c r="AS1244" s="5"/>
    </row>
    <row r="1245" spans="1:45" x14ac:dyDescent="0.2">
      <c r="A1245" s="237"/>
      <c r="D1245" s="75"/>
      <c r="E1245" s="75"/>
      <c r="F1245" s="75"/>
      <c r="G1245" s="74"/>
      <c r="H1245" s="5"/>
      <c r="I1245" s="5"/>
      <c r="J1245" s="5"/>
      <c r="K1245" s="8"/>
      <c r="AL1245" s="5"/>
      <c r="AM1245" s="5"/>
      <c r="AN1245" s="5"/>
      <c r="AO1245" s="7"/>
      <c r="AP1245" s="5"/>
      <c r="AQ1245" s="5"/>
      <c r="AR1245" s="5"/>
      <c r="AS1245" s="5"/>
    </row>
    <row r="1246" spans="1:45" x14ac:dyDescent="0.2">
      <c r="A1246" s="237"/>
      <c r="H1246" s="5"/>
      <c r="I1246" s="5"/>
      <c r="J1246" s="5"/>
      <c r="K1246" s="8"/>
      <c r="AL1246" s="5"/>
      <c r="AM1246" s="5"/>
      <c r="AN1246" s="5"/>
      <c r="AO1246" s="7"/>
      <c r="AP1246" s="5"/>
      <c r="AQ1246" s="5"/>
      <c r="AR1246" s="5"/>
      <c r="AS1246" s="5"/>
    </row>
    <row r="1247" spans="1:45" x14ac:dyDescent="0.2">
      <c r="A1247" s="192"/>
      <c r="H1247" s="5"/>
      <c r="I1247" s="5"/>
      <c r="J1247" s="5"/>
      <c r="K1247" s="8"/>
      <c r="AL1247" s="5"/>
      <c r="AM1247" s="5"/>
      <c r="AN1247" s="5"/>
      <c r="AO1247" s="7"/>
      <c r="AP1247" s="5"/>
      <c r="AQ1247" s="5"/>
      <c r="AR1247" s="5"/>
      <c r="AS1247" s="5"/>
    </row>
    <row r="1248" spans="1:45" ht="15.75" thickBot="1" x14ac:dyDescent="0.25">
      <c r="A1248" s="32"/>
      <c r="B1248" s="34"/>
      <c r="C1248" s="33"/>
      <c r="D1248" s="33"/>
      <c r="E1248" s="33"/>
      <c r="F1248" s="32"/>
      <c r="G1248" s="31"/>
      <c r="H1248" s="5"/>
      <c r="I1248" s="5"/>
      <c r="J1248" s="5"/>
      <c r="K1248" s="8"/>
      <c r="L1248" s="6"/>
      <c r="M1248" s="57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5"/>
      <c r="AM1248" s="5"/>
      <c r="AN1248" s="5"/>
      <c r="AO1248" s="7"/>
      <c r="AP1248" s="5"/>
      <c r="AQ1248" s="5"/>
      <c r="AR1248" s="5"/>
      <c r="AS1248" s="5"/>
    </row>
    <row r="1249" spans="1:45" x14ac:dyDescent="0.2">
      <c r="A1249" s="29" t="s">
        <v>32</v>
      </c>
      <c r="E1249" s="29" t="s">
        <v>31</v>
      </c>
      <c r="F1249" s="29"/>
      <c r="H1249" s="5"/>
      <c r="I1249" s="5"/>
      <c r="J1249" s="5"/>
      <c r="K1249" s="8"/>
      <c r="L1249" s="5"/>
      <c r="M1249" s="58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7"/>
      <c r="AP1249" s="5"/>
      <c r="AQ1249" s="5"/>
      <c r="AR1249" s="5"/>
      <c r="AS1249" s="5"/>
    </row>
    <row r="1250" spans="1:45" x14ac:dyDescent="0.2">
      <c r="A1250" s="1" t="s">
        <v>30</v>
      </c>
      <c r="B1250" s="3" t="str">
        <f>+I32</f>
        <v xml:space="preserve">University of Pittsburgh       </v>
      </c>
      <c r="E1250" s="1" t="s">
        <v>25</v>
      </c>
      <c r="F1250" s="85">
        <f>+M32</f>
        <v>0</v>
      </c>
      <c r="H1250" s="5"/>
      <c r="I1250" s="5"/>
      <c r="J1250" s="5"/>
      <c r="K1250" s="8"/>
      <c r="L1250" s="5"/>
      <c r="M1250" s="58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7"/>
      <c r="AP1250" s="5"/>
      <c r="AQ1250" s="5"/>
      <c r="AR1250" s="5"/>
      <c r="AS1250" s="5"/>
    </row>
    <row r="1251" spans="1:45" x14ac:dyDescent="0.2">
      <c r="E1251" s="1" t="s">
        <v>24</v>
      </c>
      <c r="F1251" s="28">
        <f>+N32</f>
        <v>0</v>
      </c>
      <c r="H1251" s="5"/>
      <c r="I1251" s="5"/>
      <c r="J1251" s="5"/>
      <c r="K1251" s="8"/>
      <c r="L1251" s="5"/>
      <c r="M1251" s="58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7"/>
      <c r="AP1251" s="5"/>
      <c r="AQ1251" s="5"/>
      <c r="AR1251" s="5"/>
      <c r="AS1251" s="5"/>
    </row>
    <row r="1252" spans="1:45" s="6" customFormat="1" ht="15.75" thickBot="1" x14ac:dyDescent="0.25">
      <c r="A1252" s="1" t="s">
        <v>29</v>
      </c>
      <c r="B1252" s="1" t="str">
        <f>+J32</f>
        <v>3501 Allequippa St.</v>
      </c>
      <c r="C1252" s="1"/>
      <c r="D1252" s="1"/>
      <c r="E1252" s="1" t="s">
        <v>28</v>
      </c>
      <c r="F1252" s="3" t="s">
        <v>27</v>
      </c>
      <c r="G1252" s="4"/>
      <c r="H1252" s="5"/>
      <c r="I1252" s="5"/>
      <c r="J1252" s="5"/>
      <c r="K1252" s="8"/>
      <c r="L1252" s="5"/>
      <c r="M1252" s="58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7"/>
      <c r="AP1252" s="5"/>
      <c r="AQ1252" s="5"/>
      <c r="AR1252" s="5"/>
      <c r="AS1252" s="5"/>
    </row>
    <row r="1253" spans="1:45" s="5" customFormat="1" x14ac:dyDescent="0.2">
      <c r="A1253" s="1"/>
      <c r="B1253" s="1" t="str">
        <f>+K32</f>
        <v>Pittsburgh, PA 15260</v>
      </c>
      <c r="C1253" s="27"/>
      <c r="D1253" s="1"/>
      <c r="E1253" s="27"/>
      <c r="F1253" s="1"/>
      <c r="G1253" s="4"/>
      <c r="K1253" s="8"/>
      <c r="M1253" s="58"/>
      <c r="AO1253" s="7"/>
    </row>
    <row r="1254" spans="1:45" s="5" customFormat="1" x14ac:dyDescent="0.2">
      <c r="A1254" s="1"/>
      <c r="B1254" s="30"/>
      <c r="C1254" s="29"/>
      <c r="D1254" s="1"/>
      <c r="E1254" s="29" t="s">
        <v>59</v>
      </c>
      <c r="F1254" s="29"/>
      <c r="G1254" s="4"/>
      <c r="K1254" s="8"/>
      <c r="M1254" s="58"/>
      <c r="AO1254" s="7"/>
    </row>
    <row r="1255" spans="1:45" s="5" customFormat="1" x14ac:dyDescent="0.2">
      <c r="A1255" s="1" t="s">
        <v>26</v>
      </c>
      <c r="B1255" s="3" t="str">
        <f>+I7</f>
        <v>Recreational Water</v>
      </c>
      <c r="C1255" s="1"/>
      <c r="D1255" s="1"/>
      <c r="E1255" s="1" t="s">
        <v>25</v>
      </c>
      <c r="F1255" s="83">
        <f>+AM32</f>
        <v>0</v>
      </c>
      <c r="G1255" s="4"/>
      <c r="K1255" s="8"/>
      <c r="M1255" s="58"/>
      <c r="AO1255" s="7"/>
    </row>
    <row r="1256" spans="1:45" s="5" customFormat="1" ht="15" customHeight="1" x14ac:dyDescent="0.2">
      <c r="A1256" s="1"/>
      <c r="B1256" s="3"/>
      <c r="C1256" s="1"/>
      <c r="D1256" s="1"/>
      <c r="E1256" s="1" t="s">
        <v>24</v>
      </c>
      <c r="F1256" s="88">
        <f>+AN32</f>
        <v>0</v>
      </c>
      <c r="G1256" s="192"/>
      <c r="K1256" s="8"/>
      <c r="M1256" s="58"/>
      <c r="AO1256" s="7"/>
    </row>
    <row r="1257" spans="1:45" s="5" customFormat="1" x14ac:dyDescent="0.2">
      <c r="A1257" s="1" t="s">
        <v>23</v>
      </c>
      <c r="B1257" s="3" t="str">
        <f>+L32</f>
        <v>Lg Pool Deep</v>
      </c>
      <c r="C1257" s="3"/>
      <c r="D1257" s="1"/>
      <c r="E1257" s="1" t="s">
        <v>60</v>
      </c>
      <c r="F1257" s="86">
        <f>+AS32</f>
        <v>0</v>
      </c>
      <c r="G1257" s="192"/>
      <c r="K1257" s="8"/>
      <c r="M1257" s="58"/>
      <c r="AO1257" s="7"/>
    </row>
    <row r="1258" spans="1:45" s="5" customFormat="1" x14ac:dyDescent="0.2">
      <c r="A1258" s="27"/>
      <c r="B1258" s="3"/>
      <c r="C1258" s="1"/>
      <c r="D1258" s="1"/>
      <c r="E1258" s="1"/>
      <c r="F1258" s="192"/>
      <c r="G1258" s="192"/>
      <c r="K1258" s="8"/>
      <c r="M1258" s="58"/>
      <c r="AO1258" s="7"/>
    </row>
    <row r="1259" spans="1:45" s="5" customFormat="1" ht="16.5" customHeight="1" thickBot="1" x14ac:dyDescent="0.3">
      <c r="A1259" s="70" t="s">
        <v>22</v>
      </c>
      <c r="B1259" s="189" t="s">
        <v>11</v>
      </c>
      <c r="C1259" s="70" t="s">
        <v>10</v>
      </c>
      <c r="D1259" s="239" t="s">
        <v>65</v>
      </c>
      <c r="E1259" s="239"/>
      <c r="F1259" s="71" t="s">
        <v>9</v>
      </c>
      <c r="G1259" s="72" t="s">
        <v>8</v>
      </c>
      <c r="K1259" s="8"/>
      <c r="M1259" s="58"/>
      <c r="AO1259" s="7"/>
    </row>
    <row r="1260" spans="1:45" s="5" customFormat="1" ht="15.75" x14ac:dyDescent="0.25">
      <c r="A1260" s="26"/>
      <c r="B1260" s="17"/>
      <c r="C1260" s="26"/>
      <c r="D1260" s="26"/>
      <c r="E1260" s="26"/>
      <c r="F1260" s="25"/>
      <c r="G1260" s="24"/>
      <c r="K1260" s="8"/>
      <c r="M1260" s="58"/>
      <c r="AO1260" s="7"/>
    </row>
    <row r="1261" spans="1:45" s="5" customFormat="1" x14ac:dyDescent="0.2">
      <c r="A1261" s="8" t="s">
        <v>21</v>
      </c>
      <c r="B1261" s="23">
        <f>+AO32</f>
        <v>0</v>
      </c>
      <c r="C1261" s="8" t="s">
        <v>20</v>
      </c>
      <c r="D1261" s="78">
        <f>+V32</f>
        <v>0</v>
      </c>
      <c r="E1261" s="89">
        <f>+W32</f>
        <v>0</v>
      </c>
      <c r="F1261" s="194">
        <f>+X32</f>
        <v>0</v>
      </c>
      <c r="G1261" s="11" t="s">
        <v>19</v>
      </c>
      <c r="K1261" s="8"/>
      <c r="M1261" s="58"/>
      <c r="AO1261" s="7"/>
    </row>
    <row r="1262" spans="1:45" s="5" customFormat="1" ht="20.25" x14ac:dyDescent="0.3">
      <c r="A1262" s="8"/>
      <c r="B1262" s="22"/>
      <c r="C1262" s="22"/>
      <c r="D1262" s="79"/>
      <c r="E1262" s="21"/>
      <c r="F1262" s="21"/>
      <c r="G1262" s="20"/>
      <c r="K1262" s="8"/>
      <c r="M1262" s="58"/>
      <c r="AO1262" s="7"/>
    </row>
    <row r="1263" spans="1:45" s="5" customFormat="1" x14ac:dyDescent="0.2">
      <c r="A1263" s="8" t="s">
        <v>18</v>
      </c>
      <c r="B1263" s="19">
        <f>+AP32</f>
        <v>0</v>
      </c>
      <c r="C1263" s="8" t="s">
        <v>17</v>
      </c>
      <c r="D1263" s="78">
        <f>+Y32</f>
        <v>0</v>
      </c>
      <c r="E1263" s="89">
        <f>+Z32</f>
        <v>0</v>
      </c>
      <c r="F1263" s="194">
        <f>+AA32</f>
        <v>0</v>
      </c>
      <c r="G1263" s="11" t="s">
        <v>16</v>
      </c>
      <c r="K1263" s="8"/>
      <c r="M1263" s="58"/>
      <c r="AO1263" s="7"/>
    </row>
    <row r="1264" spans="1:45" s="5" customFormat="1" x14ac:dyDescent="0.2">
      <c r="A1264" s="8"/>
      <c r="B1264" s="8"/>
      <c r="C1264" s="8"/>
      <c r="D1264" s="78"/>
      <c r="E1264" s="194"/>
      <c r="F1264" s="194"/>
      <c r="G1264" s="11"/>
      <c r="K1264" s="8"/>
      <c r="M1264" s="58"/>
      <c r="AO1264" s="7"/>
    </row>
    <row r="1265" spans="1:45" s="5" customFormat="1" x14ac:dyDescent="0.2">
      <c r="A1265" s="8" t="s">
        <v>15</v>
      </c>
      <c r="B1265" s="18">
        <f>+AQ32</f>
        <v>0</v>
      </c>
      <c r="C1265" s="8" t="s">
        <v>14</v>
      </c>
      <c r="D1265" s="78">
        <f>+AB32</f>
        <v>0</v>
      </c>
      <c r="E1265" s="89">
        <f>+AC32</f>
        <v>0</v>
      </c>
      <c r="F1265" s="194">
        <f>+AD32</f>
        <v>0</v>
      </c>
      <c r="G1265" s="11" t="s">
        <v>13</v>
      </c>
      <c r="K1265" s="8"/>
      <c r="M1265" s="58"/>
      <c r="AO1265" s="7"/>
    </row>
    <row r="1266" spans="1:45" s="5" customFormat="1" x14ac:dyDescent="0.2">
      <c r="A1266" s="8"/>
      <c r="B1266" s="18"/>
      <c r="C1266" s="8"/>
      <c r="D1266" s="78"/>
      <c r="E1266" s="28"/>
      <c r="F1266" s="194"/>
      <c r="G1266" s="11"/>
      <c r="K1266" s="8"/>
      <c r="M1266" s="58"/>
      <c r="AO1266" s="7"/>
    </row>
    <row r="1267" spans="1:45" s="5" customFormat="1" ht="16.5" customHeight="1" x14ac:dyDescent="0.2">
      <c r="A1267" s="8"/>
      <c r="B1267" s="18"/>
      <c r="C1267" s="8"/>
      <c r="D1267" s="78"/>
      <c r="E1267" s="28"/>
      <c r="F1267" s="194"/>
      <c r="G1267" s="11"/>
      <c r="K1267" s="8"/>
      <c r="M1267" s="58"/>
      <c r="AO1267" s="7"/>
    </row>
    <row r="1268" spans="1:45" s="5" customFormat="1" x14ac:dyDescent="0.2">
      <c r="A1268" s="8"/>
      <c r="B1268" s="8"/>
      <c r="C1268" s="8"/>
      <c r="D1268" s="8"/>
      <c r="E1268" s="8"/>
      <c r="F1268" s="194"/>
      <c r="G1268" s="11"/>
      <c r="K1268" s="8"/>
      <c r="M1268" s="58"/>
      <c r="AO1268" s="7"/>
    </row>
    <row r="1269" spans="1:45" s="5" customFormat="1" ht="16.5" thickBot="1" x14ac:dyDescent="0.3">
      <c r="A1269" s="80" t="s">
        <v>12</v>
      </c>
      <c r="B1269" s="81" t="s">
        <v>11</v>
      </c>
      <c r="C1269" s="80" t="s">
        <v>10</v>
      </c>
      <c r="D1269" s="240" t="s">
        <v>66</v>
      </c>
      <c r="E1269" s="240"/>
      <c r="F1269" s="193" t="s">
        <v>9</v>
      </c>
      <c r="G1269" s="82" t="s">
        <v>8</v>
      </c>
      <c r="H1269" s="1"/>
      <c r="I1269" s="1"/>
      <c r="J1269" s="1"/>
      <c r="K1269" s="3"/>
      <c r="M1269" s="58"/>
      <c r="AL1269" s="1"/>
      <c r="AM1269" s="1"/>
      <c r="AN1269" s="1"/>
      <c r="AO1269" s="2"/>
      <c r="AP1269" s="1"/>
      <c r="AQ1269" s="1"/>
      <c r="AR1269" s="1"/>
    </row>
    <row r="1270" spans="1:45" s="5" customFormat="1" ht="15.75" x14ac:dyDescent="0.25">
      <c r="A1270" s="17"/>
      <c r="B1270" s="8"/>
      <c r="C1270" s="8"/>
      <c r="D1270" s="8"/>
      <c r="E1270" s="8"/>
      <c r="F1270" s="8"/>
      <c r="G1270" s="11"/>
      <c r="H1270" s="1"/>
      <c r="I1270" s="1"/>
      <c r="J1270" s="1"/>
      <c r="K1270" s="3"/>
      <c r="M1270" s="58"/>
      <c r="AL1270" s="1"/>
      <c r="AM1270" s="1"/>
      <c r="AN1270" s="1"/>
      <c r="AO1270" s="2"/>
      <c r="AP1270" s="1"/>
      <c r="AQ1270" s="1"/>
      <c r="AR1270" s="1"/>
      <c r="AS1270" s="1"/>
    </row>
    <row r="1271" spans="1:45" s="5" customFormat="1" x14ac:dyDescent="0.2">
      <c r="A1271" s="8" t="s">
        <v>7</v>
      </c>
      <c r="B1271" s="16">
        <f>+O32</f>
        <v>0</v>
      </c>
      <c r="C1271" s="8" t="s">
        <v>62</v>
      </c>
      <c r="D1271" s="78">
        <f>+M32</f>
        <v>0</v>
      </c>
      <c r="E1271" s="89">
        <f>+N32</f>
        <v>0</v>
      </c>
      <c r="F1271" s="194">
        <f>+R32</f>
        <v>0</v>
      </c>
      <c r="G1271" s="11" t="s">
        <v>5</v>
      </c>
      <c r="H1271" s="1"/>
      <c r="I1271" s="1"/>
      <c r="J1271" s="1"/>
      <c r="K1271" s="3"/>
      <c r="M1271" s="58"/>
      <c r="AL1271" s="1"/>
      <c r="AM1271" s="1"/>
      <c r="AN1271" s="1"/>
      <c r="AO1271" s="2"/>
      <c r="AP1271" s="1"/>
      <c r="AQ1271" s="1"/>
      <c r="AR1271" s="1"/>
      <c r="AS1271" s="1"/>
    </row>
    <row r="1272" spans="1:45" s="5" customFormat="1" x14ac:dyDescent="0.2">
      <c r="A1272" s="8"/>
      <c r="B1272" s="8"/>
      <c r="C1272" s="8"/>
      <c r="D1272" s="78"/>
      <c r="E1272" s="194"/>
      <c r="F1272" s="194"/>
      <c r="G1272" s="11"/>
      <c r="H1272" s="1"/>
      <c r="I1272" s="1"/>
      <c r="J1272" s="1"/>
      <c r="K1272" s="3"/>
      <c r="M1272" s="58"/>
      <c r="AL1272" s="1"/>
      <c r="AM1272" s="1"/>
      <c r="AN1272" s="1"/>
      <c r="AO1272" s="2"/>
      <c r="AP1272" s="1"/>
      <c r="AQ1272" s="1"/>
      <c r="AR1272" s="1"/>
      <c r="AS1272" s="1"/>
    </row>
    <row r="1273" spans="1:45" s="5" customFormat="1" x14ac:dyDescent="0.2">
      <c r="A1273" s="8" t="s">
        <v>6</v>
      </c>
      <c r="B1273" s="15">
        <f>+P32</f>
        <v>0</v>
      </c>
      <c r="C1273" s="8" t="s">
        <v>63</v>
      </c>
      <c r="D1273" s="78">
        <f>+M32</f>
        <v>0</v>
      </c>
      <c r="E1273" s="89">
        <f>+N32</f>
        <v>0</v>
      </c>
      <c r="F1273" s="194">
        <f>+R32</f>
        <v>0</v>
      </c>
      <c r="G1273" s="11" t="s">
        <v>5</v>
      </c>
      <c r="H1273" s="1"/>
      <c r="I1273" s="1"/>
      <c r="J1273" s="1"/>
      <c r="K1273" s="3"/>
      <c r="M1273" s="58"/>
      <c r="AL1273" s="1"/>
      <c r="AM1273" s="1"/>
      <c r="AN1273" s="1"/>
      <c r="AO1273" s="2"/>
      <c r="AP1273" s="1"/>
      <c r="AQ1273" s="1"/>
      <c r="AR1273" s="1"/>
      <c r="AS1273" s="1"/>
    </row>
    <row r="1274" spans="1:45" s="5" customFormat="1" x14ac:dyDescent="0.2">
      <c r="A1274" s="8"/>
      <c r="B1274" s="8"/>
      <c r="C1274" s="8"/>
      <c r="D1274" s="78"/>
      <c r="E1274" s="194"/>
      <c r="F1274" s="194"/>
      <c r="G1274" s="11"/>
      <c r="H1274" s="1"/>
      <c r="I1274" s="1"/>
      <c r="J1274" s="1"/>
      <c r="K1274" s="3"/>
      <c r="M1274" s="58"/>
      <c r="AL1274" s="1"/>
      <c r="AM1274" s="1"/>
      <c r="AN1274" s="1"/>
      <c r="AO1274" s="2"/>
      <c r="AP1274" s="1"/>
      <c r="AQ1274" s="1"/>
      <c r="AR1274" s="1"/>
      <c r="AS1274" s="1"/>
    </row>
    <row r="1275" spans="1:45" s="5" customFormat="1" x14ac:dyDescent="0.2">
      <c r="A1275" s="8" t="s">
        <v>4</v>
      </c>
      <c r="B1275" s="14">
        <f>+Q32</f>
        <v>0</v>
      </c>
      <c r="C1275" s="8" t="s">
        <v>3</v>
      </c>
      <c r="D1275" s="78">
        <f>+M32</f>
        <v>0</v>
      </c>
      <c r="E1275" s="89">
        <f>+N32</f>
        <v>0</v>
      </c>
      <c r="F1275" s="194">
        <f>+R32</f>
        <v>0</v>
      </c>
      <c r="G1275" s="11" t="s">
        <v>2</v>
      </c>
      <c r="H1275" s="1"/>
      <c r="I1275" s="1"/>
      <c r="J1275" s="1"/>
      <c r="K1275" s="3"/>
      <c r="M1275" s="58"/>
      <c r="AL1275" s="1"/>
      <c r="AM1275" s="1"/>
      <c r="AN1275" s="1"/>
      <c r="AO1275" s="2"/>
      <c r="AP1275" s="1"/>
      <c r="AQ1275" s="1"/>
      <c r="AR1275" s="1"/>
      <c r="AS1275" s="1"/>
    </row>
    <row r="1276" spans="1:45" s="5" customFormat="1" x14ac:dyDescent="0.2">
      <c r="B1276" s="8"/>
      <c r="F1276" s="194"/>
      <c r="G1276" s="11"/>
      <c r="H1276" s="1"/>
      <c r="I1276" s="1"/>
      <c r="J1276" s="1"/>
      <c r="K1276" s="3"/>
      <c r="M1276" s="58"/>
      <c r="AL1276" s="1"/>
      <c r="AM1276" s="1"/>
      <c r="AN1276" s="1"/>
      <c r="AO1276" s="2"/>
      <c r="AP1276" s="1"/>
      <c r="AQ1276" s="1"/>
      <c r="AR1276" s="1"/>
      <c r="AS1276" s="1"/>
    </row>
    <row r="1277" spans="1:45" s="5" customFormat="1" x14ac:dyDescent="0.2">
      <c r="B1277" s="8"/>
      <c r="F1277" s="194"/>
      <c r="G1277" s="11"/>
      <c r="H1277" s="1"/>
      <c r="I1277" s="1"/>
      <c r="J1277" s="1"/>
      <c r="K1277" s="3"/>
      <c r="M1277" s="58"/>
      <c r="AL1277" s="1"/>
      <c r="AM1277" s="1"/>
      <c r="AN1277" s="1"/>
      <c r="AO1277" s="2"/>
      <c r="AP1277" s="1"/>
      <c r="AQ1277" s="1"/>
      <c r="AR1277" s="1"/>
      <c r="AS1277" s="1"/>
    </row>
    <row r="1278" spans="1:45" s="5" customFormat="1" ht="15.75" x14ac:dyDescent="0.25">
      <c r="A1278" s="13" t="s">
        <v>1</v>
      </c>
      <c r="B1278" s="8"/>
      <c r="F1278" s="194"/>
      <c r="G1278" s="11"/>
      <c r="H1278" s="1"/>
      <c r="I1278" s="1"/>
      <c r="J1278" s="1"/>
      <c r="K1278" s="3"/>
      <c r="M1278" s="58"/>
      <c r="AL1278" s="1"/>
      <c r="AM1278" s="1"/>
      <c r="AN1278" s="1"/>
      <c r="AO1278" s="2"/>
      <c r="AP1278" s="1"/>
      <c r="AQ1278" s="1"/>
      <c r="AR1278" s="1"/>
      <c r="AS1278" s="1"/>
    </row>
    <row r="1279" spans="1:45" s="5" customFormat="1" x14ac:dyDescent="0.2">
      <c r="A1279" s="235"/>
      <c r="B1279" s="235"/>
      <c r="F1279" s="194"/>
      <c r="G1279" s="11"/>
      <c r="H1279" s="1"/>
      <c r="I1279" s="1"/>
      <c r="J1279" s="1"/>
      <c r="K1279" s="3"/>
      <c r="M1279" s="58"/>
      <c r="AL1279" s="1"/>
      <c r="AM1279" s="1"/>
      <c r="AN1279" s="1"/>
      <c r="AO1279" s="2"/>
      <c r="AP1279" s="1"/>
      <c r="AQ1279" s="1"/>
      <c r="AR1279" s="1"/>
      <c r="AS1279" s="1"/>
    </row>
    <row r="1280" spans="1:45" s="5" customFormat="1" x14ac:dyDescent="0.2">
      <c r="A1280" s="235"/>
      <c r="B1280" s="235"/>
      <c r="F1280" s="194"/>
      <c r="G1280" s="11"/>
      <c r="H1280" s="1"/>
      <c r="I1280" s="1"/>
      <c r="J1280" s="1"/>
      <c r="K1280" s="3"/>
      <c r="L1280" s="1"/>
      <c r="M1280" s="55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2"/>
      <c r="AP1280" s="1"/>
      <c r="AQ1280" s="1"/>
      <c r="AR1280" s="1"/>
      <c r="AS1280" s="1"/>
    </row>
    <row r="1281" spans="1:45" s="5" customFormat="1" x14ac:dyDescent="0.2">
      <c r="A1281" s="235"/>
      <c r="B1281" s="235"/>
      <c r="F1281" s="194"/>
      <c r="G1281" s="11"/>
      <c r="H1281" s="1"/>
      <c r="I1281" s="1"/>
      <c r="J1281" s="1"/>
      <c r="K1281" s="3"/>
      <c r="L1281" s="1"/>
      <c r="M1281" s="55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2"/>
      <c r="AP1281" s="1"/>
      <c r="AQ1281" s="1"/>
      <c r="AR1281" s="1"/>
      <c r="AS1281" s="1"/>
    </row>
    <row r="1282" spans="1:45" s="5" customFormat="1" ht="15.75" thickBot="1" x14ac:dyDescent="0.25">
      <c r="B1282" s="8"/>
      <c r="F1282" s="194"/>
      <c r="G1282" s="11"/>
      <c r="H1282" s="6"/>
      <c r="I1282" s="6"/>
      <c r="J1282" s="6"/>
      <c r="K1282" s="10"/>
      <c r="L1282" s="1"/>
      <c r="M1282" s="55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6"/>
      <c r="AM1282" s="6"/>
      <c r="AN1282" s="6"/>
      <c r="AO1282" s="9"/>
      <c r="AP1282" s="6"/>
      <c r="AQ1282" s="6"/>
      <c r="AR1282" s="6"/>
      <c r="AS1282" s="1"/>
    </row>
    <row r="1283" spans="1:45" s="5" customFormat="1" ht="15.75" thickBot="1" x14ac:dyDescent="0.25">
      <c r="B1283" s="8"/>
      <c r="F1283" s="194"/>
      <c r="G1283" s="11"/>
      <c r="K1283" s="8"/>
      <c r="L1283" s="1"/>
      <c r="M1283" s="55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O1283" s="7"/>
      <c r="AS1283" s="6"/>
    </row>
    <row r="1284" spans="1:45" x14ac:dyDescent="0.2">
      <c r="A1284" s="5"/>
      <c r="B1284" s="8"/>
      <c r="C1284" s="5"/>
      <c r="D1284" s="236" t="s">
        <v>61</v>
      </c>
      <c r="E1284" s="236"/>
      <c r="F1284" s="236"/>
      <c r="G1284" s="11"/>
      <c r="H1284" s="5"/>
      <c r="I1284" s="5"/>
      <c r="J1284" s="5"/>
      <c r="K1284" s="8"/>
      <c r="AL1284" s="5"/>
      <c r="AM1284" s="5"/>
      <c r="AN1284" s="5"/>
      <c r="AO1284" s="7"/>
      <c r="AP1284" s="5"/>
      <c r="AQ1284" s="5"/>
      <c r="AR1284" s="5"/>
      <c r="AS1284" s="5"/>
    </row>
    <row r="1285" spans="1:45" x14ac:dyDescent="0.2">
      <c r="C1285" s="5"/>
      <c r="D1285" s="5"/>
      <c r="E1285" s="5"/>
      <c r="F1285" s="194"/>
      <c r="G1285" s="11"/>
      <c r="H1285" s="5"/>
      <c r="I1285" s="5"/>
      <c r="J1285" s="5"/>
      <c r="K1285" s="8"/>
      <c r="AL1285" s="5"/>
      <c r="AM1285" s="5"/>
      <c r="AN1285" s="5"/>
      <c r="AO1285" s="7"/>
      <c r="AP1285" s="5"/>
      <c r="AQ1285" s="5"/>
      <c r="AR1285" s="5"/>
      <c r="AS1285" s="5"/>
    </row>
    <row r="1286" spans="1:45" x14ac:dyDescent="0.2">
      <c r="C1286" s="5"/>
      <c r="D1286" s="5"/>
      <c r="E1286" s="5"/>
      <c r="F1286" s="194"/>
      <c r="G1286" s="11"/>
      <c r="H1286" s="5"/>
      <c r="I1286" s="5"/>
      <c r="J1286" s="5"/>
      <c r="K1286" s="8"/>
      <c r="AL1286" s="5"/>
      <c r="AM1286" s="5"/>
      <c r="AN1286" s="5"/>
      <c r="AO1286" s="7"/>
      <c r="AP1286" s="5"/>
      <c r="AQ1286" s="5"/>
      <c r="AR1286" s="5"/>
      <c r="AS1286" s="5"/>
    </row>
    <row r="1287" spans="1:45" x14ac:dyDescent="0.2">
      <c r="C1287" s="5"/>
      <c r="D1287" s="5"/>
      <c r="E1287" s="5"/>
      <c r="F1287" s="194"/>
      <c r="G1287" s="11"/>
      <c r="H1287" s="5"/>
      <c r="I1287" s="5"/>
      <c r="J1287" s="5"/>
      <c r="K1287" s="8"/>
      <c r="AL1287" s="5"/>
      <c r="AM1287" s="5"/>
      <c r="AN1287" s="5"/>
      <c r="AO1287" s="7"/>
      <c r="AP1287" s="5"/>
      <c r="AQ1287" s="5"/>
      <c r="AR1287" s="5"/>
      <c r="AS1287" s="5"/>
    </row>
    <row r="1288" spans="1:45" x14ac:dyDescent="0.2">
      <c r="C1288" s="5"/>
      <c r="D1288" s="5"/>
      <c r="E1288" s="5"/>
      <c r="F1288" s="194"/>
      <c r="G1288" s="11"/>
      <c r="H1288" s="5"/>
      <c r="I1288" s="5"/>
      <c r="J1288" s="5"/>
      <c r="K1288" s="8"/>
      <c r="AL1288" s="5"/>
      <c r="AM1288" s="5"/>
      <c r="AN1288" s="5"/>
      <c r="AO1288" s="7"/>
      <c r="AP1288" s="5"/>
      <c r="AQ1288" s="5"/>
      <c r="AR1288" s="5"/>
      <c r="AS1288" s="5"/>
    </row>
    <row r="1289" spans="1:45" x14ac:dyDescent="0.2">
      <c r="A1289" s="12" t="s">
        <v>0</v>
      </c>
      <c r="C1289" s="5"/>
      <c r="D1289" s="5"/>
      <c r="E1289" s="5"/>
      <c r="F1289" s="194"/>
      <c r="G1289" s="11"/>
      <c r="H1289" s="5"/>
      <c r="I1289" s="5"/>
      <c r="J1289" s="5"/>
      <c r="K1289" s="8"/>
      <c r="AL1289" s="5"/>
      <c r="AM1289" s="5"/>
      <c r="AN1289" s="5"/>
      <c r="AO1289" s="7"/>
      <c r="AP1289" s="5"/>
      <c r="AQ1289" s="5"/>
      <c r="AR1289" s="5"/>
      <c r="AS1289" s="5"/>
    </row>
    <row r="1290" spans="1:45" x14ac:dyDescent="0.2">
      <c r="H1290" s="5"/>
      <c r="I1290" s="5"/>
      <c r="J1290" s="5"/>
      <c r="K1290" s="8"/>
      <c r="AL1290" s="5"/>
      <c r="AM1290" s="5"/>
      <c r="AN1290" s="5"/>
      <c r="AO1290" s="7"/>
      <c r="AP1290" s="5"/>
      <c r="AQ1290" s="5"/>
      <c r="AR1290" s="5"/>
      <c r="AS1290" s="5"/>
    </row>
    <row r="1291" spans="1:45" x14ac:dyDescent="0.2">
      <c r="H1291" s="5"/>
      <c r="I1291" s="5"/>
      <c r="J1291" s="5"/>
      <c r="K1291" s="8"/>
      <c r="AL1291" s="5"/>
      <c r="AM1291" s="5"/>
      <c r="AN1291" s="5"/>
      <c r="AO1291" s="7"/>
      <c r="AP1291" s="5"/>
      <c r="AQ1291" s="5"/>
      <c r="AR1291" s="5"/>
      <c r="AS1291" s="5"/>
    </row>
    <row r="1292" spans="1:45" x14ac:dyDescent="0.2">
      <c r="H1292" s="5"/>
      <c r="I1292" s="5"/>
      <c r="J1292" s="5"/>
      <c r="K1292" s="8"/>
      <c r="AL1292" s="5"/>
      <c r="AM1292" s="5"/>
      <c r="AN1292" s="5"/>
      <c r="AO1292" s="7"/>
      <c r="AP1292" s="5"/>
      <c r="AQ1292" s="5"/>
      <c r="AR1292" s="5"/>
      <c r="AS1292" s="5"/>
    </row>
    <row r="1293" spans="1:45" ht="15.75" thickBot="1" x14ac:dyDescent="0.25">
      <c r="H1293" s="5"/>
      <c r="I1293" s="5"/>
      <c r="J1293" s="5"/>
      <c r="K1293" s="8"/>
      <c r="L1293" s="6"/>
      <c r="M1293" s="57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5"/>
      <c r="AM1293" s="5"/>
      <c r="AN1293" s="5"/>
      <c r="AO1293" s="7"/>
      <c r="AP1293" s="5"/>
      <c r="AQ1293" s="5"/>
      <c r="AR1293" s="5"/>
      <c r="AS1293" s="5"/>
    </row>
    <row r="1294" spans="1:45" x14ac:dyDescent="0.2">
      <c r="H1294" s="5"/>
      <c r="I1294" s="5"/>
      <c r="J1294" s="5"/>
      <c r="K1294" s="8"/>
      <c r="L1294" s="5"/>
      <c r="M1294" s="58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7"/>
      <c r="AP1294" s="5"/>
      <c r="AQ1294" s="5"/>
      <c r="AR1294" s="5"/>
      <c r="AS1294" s="5"/>
    </row>
    <row r="1295" spans="1:45" x14ac:dyDescent="0.2">
      <c r="H1295" s="5"/>
      <c r="I1295" s="5"/>
      <c r="J1295" s="5"/>
      <c r="K1295" s="8"/>
      <c r="L1295" s="5"/>
      <c r="M1295" s="58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7"/>
      <c r="AP1295" s="5"/>
      <c r="AQ1295" s="5"/>
      <c r="AR1295" s="5"/>
      <c r="AS1295" s="5"/>
    </row>
    <row r="1296" spans="1:45" x14ac:dyDescent="0.2">
      <c r="A1296" s="237"/>
      <c r="H1296" s="5"/>
      <c r="I1296" s="5"/>
      <c r="J1296" s="5"/>
      <c r="K1296" s="8"/>
      <c r="L1296" s="5"/>
      <c r="M1296" s="58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7"/>
      <c r="AP1296" s="5"/>
      <c r="AQ1296" s="5"/>
      <c r="AR1296" s="5"/>
      <c r="AS1296" s="5"/>
    </row>
    <row r="1297" spans="1:45" s="6" customFormat="1" ht="21" thickBot="1" x14ac:dyDescent="0.35">
      <c r="A1297" s="237"/>
      <c r="B1297" s="3"/>
      <c r="C1297" s="35" t="s">
        <v>34</v>
      </c>
      <c r="D1297" s="35"/>
      <c r="E1297" s="35"/>
      <c r="F1297" s="192"/>
      <c r="G1297" s="20" t="str">
        <f>+H9</f>
        <v>C-1</v>
      </c>
      <c r="H1297" s="5"/>
      <c r="I1297" s="5"/>
      <c r="J1297" s="5"/>
      <c r="K1297" s="8"/>
      <c r="L1297" s="5"/>
      <c r="M1297" s="58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7"/>
      <c r="AP1297" s="5"/>
      <c r="AQ1297" s="5"/>
      <c r="AR1297" s="5"/>
      <c r="AS1297" s="5"/>
    </row>
    <row r="1298" spans="1:45" s="5" customFormat="1" x14ac:dyDescent="0.2">
      <c r="A1298" s="237"/>
      <c r="B1298" s="3"/>
      <c r="C1298" s="1"/>
      <c r="D1298" s="1"/>
      <c r="E1298" s="1"/>
      <c r="F1298" s="192"/>
      <c r="G1298" s="4"/>
      <c r="K1298" s="8"/>
      <c r="M1298" s="58"/>
      <c r="AO1298" s="7"/>
    </row>
    <row r="1299" spans="1:45" s="5" customFormat="1" ht="18.75" x14ac:dyDescent="0.3">
      <c r="A1299" s="237"/>
      <c r="B1299" s="3"/>
      <c r="C1299" s="1"/>
      <c r="D1299" s="238" t="s">
        <v>33</v>
      </c>
      <c r="E1299" s="238"/>
      <c r="F1299" s="238"/>
      <c r="G1299" s="87" t="str">
        <f>+H33</f>
        <v>303</v>
      </c>
      <c r="K1299" s="8"/>
      <c r="M1299" s="58"/>
      <c r="AO1299" s="7"/>
    </row>
    <row r="1300" spans="1:45" s="5" customFormat="1" x14ac:dyDescent="0.2">
      <c r="A1300" s="237"/>
      <c r="B1300" s="3"/>
      <c r="C1300" s="1"/>
      <c r="D1300" s="75"/>
      <c r="E1300" s="75"/>
      <c r="F1300" s="75"/>
      <c r="G1300" s="74"/>
      <c r="K1300" s="8"/>
      <c r="M1300" s="58"/>
      <c r="AO1300" s="7"/>
    </row>
    <row r="1301" spans="1:45" s="5" customFormat="1" x14ac:dyDescent="0.2">
      <c r="A1301" s="237"/>
      <c r="B1301" s="3"/>
      <c r="C1301" s="1"/>
      <c r="D1301" s="1"/>
      <c r="E1301" s="1"/>
      <c r="F1301" s="192"/>
      <c r="G1301" s="4"/>
      <c r="K1301" s="8"/>
      <c r="M1301" s="58"/>
      <c r="AO1301" s="7"/>
    </row>
    <row r="1302" spans="1:45" s="5" customFormat="1" x14ac:dyDescent="0.2">
      <c r="A1302" s="237"/>
      <c r="B1302" s="3"/>
      <c r="C1302" s="1"/>
      <c r="D1302" s="1"/>
      <c r="E1302" s="1"/>
      <c r="F1302" s="192"/>
      <c r="G1302" s="4"/>
      <c r="K1302" s="8"/>
      <c r="M1302" s="58"/>
      <c r="AO1302" s="7"/>
    </row>
    <row r="1303" spans="1:45" s="5" customFormat="1" x14ac:dyDescent="0.2">
      <c r="A1303" s="237"/>
      <c r="B1303" s="3"/>
      <c r="C1303" s="1"/>
      <c r="D1303" s="1"/>
      <c r="E1303" s="1"/>
      <c r="F1303" s="192"/>
      <c r="G1303" s="4"/>
      <c r="K1303" s="8"/>
      <c r="M1303" s="58"/>
      <c r="AO1303" s="7"/>
    </row>
    <row r="1304" spans="1:45" s="5" customFormat="1" x14ac:dyDescent="0.2">
      <c r="A1304" s="32"/>
      <c r="B1304" s="34"/>
      <c r="C1304" s="33"/>
      <c r="D1304" s="33"/>
      <c r="E1304" s="33"/>
      <c r="F1304" s="32"/>
      <c r="G1304" s="31"/>
      <c r="K1304" s="8"/>
      <c r="M1304" s="58"/>
      <c r="AO1304" s="7"/>
    </row>
    <row r="1305" spans="1:45" s="5" customFormat="1" x14ac:dyDescent="0.2">
      <c r="A1305" s="29" t="s">
        <v>32</v>
      </c>
      <c r="B1305" s="3"/>
      <c r="C1305" s="1"/>
      <c r="D1305" s="1"/>
      <c r="E1305" s="29" t="s">
        <v>31</v>
      </c>
      <c r="F1305" s="29"/>
      <c r="G1305" s="4"/>
      <c r="K1305" s="8"/>
      <c r="M1305" s="58"/>
      <c r="AO1305" s="7"/>
    </row>
    <row r="1306" spans="1:45" s="5" customFormat="1" x14ac:dyDescent="0.2">
      <c r="A1306" s="1" t="s">
        <v>30</v>
      </c>
      <c r="B1306" s="3" t="str">
        <f>+I33</f>
        <v xml:space="preserve">University of Pittsburgh       </v>
      </c>
      <c r="C1306" s="1"/>
      <c r="D1306" s="1"/>
      <c r="E1306" s="1" t="s">
        <v>25</v>
      </c>
      <c r="F1306" s="85">
        <f>+M33</f>
        <v>0</v>
      </c>
      <c r="G1306" s="4"/>
      <c r="K1306" s="8"/>
      <c r="M1306" s="58"/>
      <c r="AO1306" s="7"/>
    </row>
    <row r="1307" spans="1:45" s="5" customFormat="1" x14ac:dyDescent="0.2">
      <c r="A1307" s="1"/>
      <c r="B1307" s="3"/>
      <c r="C1307" s="1"/>
      <c r="D1307" s="1"/>
      <c r="E1307" s="1" t="s">
        <v>24</v>
      </c>
      <c r="F1307" s="28">
        <f>+N33</f>
        <v>0</v>
      </c>
      <c r="G1307" s="4"/>
      <c r="K1307" s="8"/>
      <c r="M1307" s="58"/>
      <c r="AO1307" s="7"/>
    </row>
    <row r="1308" spans="1:45" s="5" customFormat="1" x14ac:dyDescent="0.2">
      <c r="A1308" s="1" t="s">
        <v>29</v>
      </c>
      <c r="B1308" s="1" t="str">
        <f>+J33</f>
        <v>3501 Allequippa St.</v>
      </c>
      <c r="C1308" s="1"/>
      <c r="D1308" s="1"/>
      <c r="E1308" s="1" t="s">
        <v>28</v>
      </c>
      <c r="F1308" s="3" t="s">
        <v>27</v>
      </c>
      <c r="G1308" s="4"/>
      <c r="K1308" s="8"/>
      <c r="M1308" s="58"/>
      <c r="AO1308" s="7"/>
    </row>
    <row r="1309" spans="1:45" s="5" customFormat="1" x14ac:dyDescent="0.2">
      <c r="A1309" s="1"/>
      <c r="B1309" s="1" t="str">
        <f>+K33</f>
        <v>Pittsburgh, PA 15260</v>
      </c>
      <c r="C1309" s="27"/>
      <c r="D1309" s="1"/>
      <c r="E1309" s="27"/>
      <c r="F1309" s="1"/>
      <c r="G1309" s="4"/>
      <c r="K1309" s="8"/>
      <c r="M1309" s="58"/>
      <c r="AO1309" s="7"/>
    </row>
    <row r="1310" spans="1:45" s="5" customFormat="1" x14ac:dyDescent="0.2">
      <c r="A1310" s="1"/>
      <c r="B1310" s="30"/>
      <c r="C1310" s="29"/>
      <c r="D1310" s="1"/>
      <c r="E1310" s="29" t="s">
        <v>59</v>
      </c>
      <c r="F1310" s="29"/>
      <c r="G1310" s="4"/>
      <c r="K1310" s="8"/>
      <c r="M1310" s="58"/>
      <c r="AO1310" s="7"/>
    </row>
    <row r="1311" spans="1:45" s="5" customFormat="1" x14ac:dyDescent="0.2">
      <c r="A1311" s="1" t="s">
        <v>26</v>
      </c>
      <c r="B1311" s="3" t="str">
        <f>+I7</f>
        <v>Recreational Water</v>
      </c>
      <c r="C1311" s="1"/>
      <c r="D1311" s="1"/>
      <c r="E1311" s="1" t="s">
        <v>25</v>
      </c>
      <c r="F1311" s="83">
        <f>+AM33</f>
        <v>0</v>
      </c>
      <c r="G1311" s="4"/>
      <c r="K1311" s="8"/>
      <c r="M1311" s="58"/>
      <c r="AO1311" s="7"/>
    </row>
    <row r="1312" spans="1:45" s="5" customFormat="1" x14ac:dyDescent="0.2">
      <c r="A1312" s="1"/>
      <c r="B1312" s="3"/>
      <c r="C1312" s="1"/>
      <c r="D1312" s="1"/>
      <c r="E1312" s="1" t="s">
        <v>24</v>
      </c>
      <c r="F1312" s="88">
        <f>+AN33</f>
        <v>0</v>
      </c>
      <c r="G1312" s="192"/>
      <c r="K1312" s="8"/>
      <c r="M1312" s="58"/>
      <c r="AO1312" s="7"/>
    </row>
    <row r="1313" spans="1:45" s="5" customFormat="1" x14ac:dyDescent="0.2">
      <c r="A1313" s="1" t="s">
        <v>23</v>
      </c>
      <c r="B1313" s="3" t="str">
        <f>+L33</f>
        <v>Lg Pool Middle 1</v>
      </c>
      <c r="C1313" s="3"/>
      <c r="D1313" s="1"/>
      <c r="E1313" s="1" t="s">
        <v>60</v>
      </c>
      <c r="F1313" s="86">
        <f>+AS33</f>
        <v>0</v>
      </c>
      <c r="G1313" s="192"/>
      <c r="K1313" s="8"/>
      <c r="M1313" s="58"/>
      <c r="AO1313" s="7"/>
    </row>
    <row r="1314" spans="1:45" s="5" customFormat="1" x14ac:dyDescent="0.2">
      <c r="A1314" s="27"/>
      <c r="B1314" s="3"/>
      <c r="C1314" s="1"/>
      <c r="D1314" s="1"/>
      <c r="E1314" s="1"/>
      <c r="F1314" s="192"/>
      <c r="G1314" s="192"/>
      <c r="H1314" s="1"/>
      <c r="I1314" s="1"/>
      <c r="J1314" s="1"/>
      <c r="K1314" s="3"/>
      <c r="M1314" s="58"/>
      <c r="AL1314" s="1"/>
      <c r="AM1314" s="1"/>
      <c r="AN1314" s="1"/>
      <c r="AO1314" s="2"/>
      <c r="AP1314" s="1"/>
      <c r="AQ1314" s="1"/>
      <c r="AR1314" s="1"/>
    </row>
    <row r="1315" spans="1:45" s="5" customFormat="1" ht="16.5" thickBot="1" x14ac:dyDescent="0.3">
      <c r="A1315" s="70" t="s">
        <v>22</v>
      </c>
      <c r="B1315" s="189" t="s">
        <v>11</v>
      </c>
      <c r="C1315" s="70" t="s">
        <v>10</v>
      </c>
      <c r="D1315" s="239" t="s">
        <v>65</v>
      </c>
      <c r="E1315" s="239"/>
      <c r="F1315" s="71" t="s">
        <v>9</v>
      </c>
      <c r="G1315" s="72" t="s">
        <v>8</v>
      </c>
      <c r="H1315" s="1"/>
      <c r="I1315" s="1"/>
      <c r="J1315" s="1"/>
      <c r="K1315" s="3"/>
      <c r="M1315" s="58"/>
      <c r="AL1315" s="1"/>
      <c r="AM1315" s="1"/>
      <c r="AN1315" s="1"/>
      <c r="AO1315" s="2"/>
      <c r="AP1315" s="1"/>
      <c r="AQ1315" s="1"/>
      <c r="AR1315" s="1"/>
      <c r="AS1315" s="1"/>
    </row>
    <row r="1316" spans="1:45" s="5" customFormat="1" ht="15.75" x14ac:dyDescent="0.25">
      <c r="A1316" s="26"/>
      <c r="B1316" s="17"/>
      <c r="C1316" s="26"/>
      <c r="D1316" s="26"/>
      <c r="E1316" s="26"/>
      <c r="F1316" s="25"/>
      <c r="G1316" s="24"/>
      <c r="H1316" s="1"/>
      <c r="I1316" s="1"/>
      <c r="J1316" s="1"/>
      <c r="K1316" s="3"/>
      <c r="M1316" s="58"/>
      <c r="AL1316" s="1"/>
      <c r="AM1316" s="1"/>
      <c r="AN1316" s="1"/>
      <c r="AO1316" s="2"/>
      <c r="AP1316" s="1"/>
      <c r="AQ1316" s="1"/>
      <c r="AR1316" s="1"/>
      <c r="AS1316" s="1"/>
    </row>
    <row r="1317" spans="1:45" s="5" customFormat="1" x14ac:dyDescent="0.2">
      <c r="A1317" s="8" t="s">
        <v>21</v>
      </c>
      <c r="B1317" s="23">
        <f>+AO33</f>
        <v>0</v>
      </c>
      <c r="C1317" s="8" t="s">
        <v>20</v>
      </c>
      <c r="D1317" s="78">
        <f>+V33</f>
        <v>0</v>
      </c>
      <c r="E1317" s="89">
        <f>+W33</f>
        <v>0</v>
      </c>
      <c r="F1317" s="194">
        <f>+X33</f>
        <v>0</v>
      </c>
      <c r="G1317" s="11" t="s">
        <v>19</v>
      </c>
      <c r="H1317" s="1"/>
      <c r="I1317" s="1"/>
      <c r="J1317" s="1"/>
      <c r="K1317" s="3"/>
      <c r="M1317" s="58"/>
      <c r="AL1317" s="1"/>
      <c r="AM1317" s="1"/>
      <c r="AN1317" s="1"/>
      <c r="AO1317" s="2"/>
      <c r="AP1317" s="1"/>
      <c r="AQ1317" s="1"/>
      <c r="AR1317" s="1"/>
      <c r="AS1317" s="1"/>
    </row>
    <row r="1318" spans="1:45" s="5" customFormat="1" ht="20.25" x14ac:dyDescent="0.3">
      <c r="A1318" s="8"/>
      <c r="B1318" s="22"/>
      <c r="C1318" s="22"/>
      <c r="D1318" s="79"/>
      <c r="E1318" s="21"/>
      <c r="F1318" s="21"/>
      <c r="G1318" s="20"/>
      <c r="H1318" s="1"/>
      <c r="I1318" s="1"/>
      <c r="J1318" s="1"/>
      <c r="K1318" s="3"/>
      <c r="M1318" s="58"/>
      <c r="AL1318" s="1"/>
      <c r="AM1318" s="1"/>
      <c r="AN1318" s="1"/>
      <c r="AO1318" s="2"/>
      <c r="AP1318" s="1"/>
      <c r="AQ1318" s="1"/>
      <c r="AR1318" s="1"/>
      <c r="AS1318" s="1"/>
    </row>
    <row r="1319" spans="1:45" s="5" customFormat="1" x14ac:dyDescent="0.2">
      <c r="A1319" s="8" t="s">
        <v>18</v>
      </c>
      <c r="B1319" s="19">
        <f>+AP33</f>
        <v>0</v>
      </c>
      <c r="C1319" s="8" t="s">
        <v>17</v>
      </c>
      <c r="D1319" s="78">
        <f>+Y33</f>
        <v>0</v>
      </c>
      <c r="E1319" s="89">
        <f>+Z33</f>
        <v>0</v>
      </c>
      <c r="F1319" s="194">
        <f>+AA33</f>
        <v>0</v>
      </c>
      <c r="G1319" s="11" t="s">
        <v>16</v>
      </c>
      <c r="H1319" s="1"/>
      <c r="I1319" s="1"/>
      <c r="J1319" s="1"/>
      <c r="K1319" s="3"/>
      <c r="M1319" s="58"/>
      <c r="AL1319" s="1"/>
      <c r="AM1319" s="1"/>
      <c r="AN1319" s="1"/>
      <c r="AO1319" s="2"/>
      <c r="AP1319" s="1"/>
      <c r="AQ1319" s="1"/>
      <c r="AR1319" s="1"/>
      <c r="AS1319" s="1"/>
    </row>
    <row r="1320" spans="1:45" s="5" customFormat="1" x14ac:dyDescent="0.2">
      <c r="A1320" s="8"/>
      <c r="B1320" s="8"/>
      <c r="C1320" s="8"/>
      <c r="D1320" s="78"/>
      <c r="E1320" s="194"/>
      <c r="F1320" s="194"/>
      <c r="G1320" s="11"/>
      <c r="H1320" s="1"/>
      <c r="I1320" s="1"/>
      <c r="J1320" s="1"/>
      <c r="K1320" s="3"/>
      <c r="M1320" s="58"/>
      <c r="AL1320" s="1"/>
      <c r="AM1320" s="1"/>
      <c r="AN1320" s="1"/>
      <c r="AO1320" s="2"/>
      <c r="AP1320" s="1"/>
      <c r="AQ1320" s="1"/>
      <c r="AR1320" s="1"/>
      <c r="AS1320" s="1"/>
    </row>
    <row r="1321" spans="1:45" s="5" customFormat="1" x14ac:dyDescent="0.2">
      <c r="A1321" s="8" t="s">
        <v>15</v>
      </c>
      <c r="B1321" s="18">
        <f>+AQ33</f>
        <v>0</v>
      </c>
      <c r="C1321" s="8" t="s">
        <v>14</v>
      </c>
      <c r="D1321" s="78">
        <f>+AB33</f>
        <v>0</v>
      </c>
      <c r="E1321" s="89">
        <f>+AC33</f>
        <v>0</v>
      </c>
      <c r="F1321" s="194">
        <f>+AD33</f>
        <v>0</v>
      </c>
      <c r="G1321" s="11" t="s">
        <v>13</v>
      </c>
      <c r="H1321" s="1"/>
      <c r="I1321" s="1"/>
      <c r="J1321" s="1"/>
      <c r="K1321" s="3"/>
      <c r="M1321" s="58"/>
      <c r="AL1321" s="1"/>
      <c r="AM1321" s="1"/>
      <c r="AN1321" s="1"/>
      <c r="AO1321" s="2"/>
      <c r="AP1321" s="1"/>
      <c r="AQ1321" s="1"/>
      <c r="AR1321" s="1"/>
      <c r="AS1321" s="1"/>
    </row>
    <row r="1322" spans="1:45" s="5" customFormat="1" x14ac:dyDescent="0.2">
      <c r="A1322" s="8"/>
      <c r="B1322" s="18"/>
      <c r="C1322" s="8"/>
      <c r="D1322" s="78"/>
      <c r="E1322" s="28"/>
      <c r="F1322" s="194"/>
      <c r="G1322" s="11"/>
      <c r="H1322" s="1"/>
      <c r="I1322" s="1"/>
      <c r="J1322" s="1"/>
      <c r="K1322" s="3"/>
      <c r="M1322" s="58"/>
      <c r="AL1322" s="1"/>
      <c r="AM1322" s="1"/>
      <c r="AN1322" s="1"/>
      <c r="AO1322" s="2"/>
      <c r="AP1322" s="1"/>
      <c r="AQ1322" s="1"/>
      <c r="AR1322" s="1"/>
      <c r="AS1322" s="1"/>
    </row>
    <row r="1323" spans="1:45" s="5" customFormat="1" x14ac:dyDescent="0.2">
      <c r="A1323" s="8"/>
      <c r="B1323" s="18"/>
      <c r="C1323" s="8"/>
      <c r="D1323" s="78"/>
      <c r="E1323" s="28"/>
      <c r="F1323" s="194"/>
      <c r="G1323" s="11"/>
      <c r="H1323" s="1"/>
      <c r="I1323" s="1"/>
      <c r="J1323" s="1"/>
      <c r="K1323" s="3"/>
      <c r="M1323" s="58"/>
      <c r="AL1323" s="1"/>
      <c r="AM1323" s="1"/>
      <c r="AN1323" s="1"/>
      <c r="AO1323" s="2"/>
      <c r="AP1323" s="1"/>
      <c r="AQ1323" s="1"/>
      <c r="AR1323" s="1"/>
      <c r="AS1323" s="1"/>
    </row>
    <row r="1324" spans="1:45" s="5" customFormat="1" x14ac:dyDescent="0.2">
      <c r="A1324" s="8"/>
      <c r="B1324" s="8"/>
      <c r="C1324" s="8"/>
      <c r="D1324" s="8"/>
      <c r="E1324" s="8"/>
      <c r="F1324" s="194"/>
      <c r="G1324" s="11"/>
      <c r="H1324" s="1"/>
      <c r="I1324" s="1"/>
      <c r="J1324" s="1"/>
      <c r="K1324" s="3"/>
      <c r="M1324" s="58"/>
      <c r="AL1324" s="1"/>
      <c r="AM1324" s="1"/>
      <c r="AN1324" s="1"/>
      <c r="AO1324" s="2"/>
      <c r="AP1324" s="1"/>
      <c r="AQ1324" s="1"/>
      <c r="AR1324" s="1"/>
      <c r="AS1324" s="1"/>
    </row>
    <row r="1325" spans="1:45" s="5" customFormat="1" ht="16.5" thickBot="1" x14ac:dyDescent="0.3">
      <c r="A1325" s="80" t="s">
        <v>12</v>
      </c>
      <c r="B1325" s="81" t="s">
        <v>11</v>
      </c>
      <c r="C1325" s="80" t="s">
        <v>10</v>
      </c>
      <c r="D1325" s="240" t="s">
        <v>66</v>
      </c>
      <c r="E1325" s="240"/>
      <c r="F1325" s="193" t="s">
        <v>9</v>
      </c>
      <c r="G1325" s="82" t="s">
        <v>8</v>
      </c>
      <c r="H1325" s="1"/>
      <c r="I1325" s="1"/>
      <c r="J1325" s="1"/>
      <c r="K1325" s="3"/>
      <c r="L1325" s="1"/>
      <c r="M1325" s="55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2"/>
      <c r="AP1325" s="1"/>
      <c r="AQ1325" s="1"/>
      <c r="AR1325" s="1"/>
      <c r="AS1325" s="1"/>
    </row>
    <row r="1326" spans="1:45" s="5" customFormat="1" ht="15.75" x14ac:dyDescent="0.25">
      <c r="A1326" s="17"/>
      <c r="B1326" s="8"/>
      <c r="C1326" s="8"/>
      <c r="D1326" s="8"/>
      <c r="E1326" s="8"/>
      <c r="F1326" s="8"/>
      <c r="G1326" s="11"/>
      <c r="H1326" s="1"/>
      <c r="I1326" s="1"/>
      <c r="J1326" s="1"/>
      <c r="K1326" s="3"/>
      <c r="L1326" s="1"/>
      <c r="M1326" s="55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2"/>
      <c r="AP1326" s="1"/>
      <c r="AQ1326" s="1"/>
      <c r="AR1326" s="1"/>
      <c r="AS1326" s="1"/>
    </row>
    <row r="1327" spans="1:45" s="5" customFormat="1" ht="15.75" thickBot="1" x14ac:dyDescent="0.25">
      <c r="A1327" s="8" t="s">
        <v>7</v>
      </c>
      <c r="B1327" s="16">
        <f>+O33</f>
        <v>0</v>
      </c>
      <c r="C1327" s="8" t="s">
        <v>62</v>
      </c>
      <c r="D1327" s="78">
        <f>+M33</f>
        <v>0</v>
      </c>
      <c r="E1327" s="89">
        <f>+N33</f>
        <v>0</v>
      </c>
      <c r="F1327" s="194">
        <f>+R33</f>
        <v>0</v>
      </c>
      <c r="G1327" s="11" t="s">
        <v>5</v>
      </c>
      <c r="H1327" s="6"/>
      <c r="I1327" s="6"/>
      <c r="J1327" s="6"/>
      <c r="K1327" s="10"/>
      <c r="L1327" s="1"/>
      <c r="M1327" s="55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6"/>
      <c r="AM1327" s="6"/>
      <c r="AN1327" s="6"/>
      <c r="AO1327" s="9"/>
      <c r="AP1327" s="6"/>
      <c r="AQ1327" s="6"/>
      <c r="AR1327" s="6"/>
      <c r="AS1327" s="1"/>
    </row>
    <row r="1328" spans="1:45" s="5" customFormat="1" ht="15.75" thickBot="1" x14ac:dyDescent="0.25">
      <c r="A1328" s="8"/>
      <c r="B1328" s="8"/>
      <c r="C1328" s="8"/>
      <c r="D1328" s="78"/>
      <c r="E1328" s="194"/>
      <c r="F1328" s="194"/>
      <c r="G1328" s="11"/>
      <c r="K1328" s="8"/>
      <c r="L1328" s="1"/>
      <c r="M1328" s="55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O1328" s="7"/>
      <c r="AS1328" s="6"/>
    </row>
    <row r="1329" spans="1:45" x14ac:dyDescent="0.2">
      <c r="A1329" s="8" t="s">
        <v>6</v>
      </c>
      <c r="B1329" s="15">
        <f>+P33</f>
        <v>0</v>
      </c>
      <c r="C1329" s="8" t="s">
        <v>63</v>
      </c>
      <c r="D1329" s="78">
        <f>+M33</f>
        <v>0</v>
      </c>
      <c r="E1329" s="89">
        <f>+N33</f>
        <v>0</v>
      </c>
      <c r="F1329" s="194">
        <f>+R33</f>
        <v>0</v>
      </c>
      <c r="G1329" s="11" t="s">
        <v>5</v>
      </c>
      <c r="H1329" s="5"/>
      <c r="I1329" s="5"/>
      <c r="J1329" s="5"/>
      <c r="K1329" s="8"/>
      <c r="AL1329" s="5"/>
      <c r="AM1329" s="5"/>
      <c r="AN1329" s="5"/>
      <c r="AO1329" s="7"/>
      <c r="AP1329" s="5"/>
      <c r="AQ1329" s="5"/>
      <c r="AR1329" s="5"/>
      <c r="AS1329" s="5"/>
    </row>
    <row r="1330" spans="1:45" x14ac:dyDescent="0.2">
      <c r="A1330" s="8"/>
      <c r="B1330" s="8"/>
      <c r="C1330" s="8"/>
      <c r="D1330" s="78"/>
      <c r="E1330" s="194"/>
      <c r="F1330" s="194"/>
      <c r="G1330" s="11"/>
      <c r="H1330" s="5"/>
      <c r="I1330" s="5"/>
      <c r="J1330" s="5"/>
      <c r="K1330" s="8"/>
      <c r="AL1330" s="5"/>
      <c r="AM1330" s="5"/>
      <c r="AN1330" s="5"/>
      <c r="AO1330" s="7"/>
      <c r="AP1330" s="5"/>
      <c r="AQ1330" s="5"/>
      <c r="AR1330" s="5"/>
      <c r="AS1330" s="5"/>
    </row>
    <row r="1331" spans="1:45" x14ac:dyDescent="0.2">
      <c r="A1331" s="8" t="s">
        <v>4</v>
      </c>
      <c r="B1331" s="14">
        <f>+Q33</f>
        <v>0</v>
      </c>
      <c r="C1331" s="8" t="s">
        <v>3</v>
      </c>
      <c r="D1331" s="78">
        <f>+M33</f>
        <v>0</v>
      </c>
      <c r="E1331" s="89">
        <f>+N33</f>
        <v>0</v>
      </c>
      <c r="F1331" s="194">
        <f>+R33</f>
        <v>0</v>
      </c>
      <c r="G1331" s="11" t="s">
        <v>2</v>
      </c>
      <c r="H1331" s="5"/>
      <c r="I1331" s="5"/>
      <c r="J1331" s="5"/>
      <c r="K1331" s="8"/>
      <c r="AL1331" s="5"/>
      <c r="AM1331" s="5"/>
      <c r="AN1331" s="5"/>
      <c r="AO1331" s="7"/>
      <c r="AP1331" s="5"/>
      <c r="AQ1331" s="5"/>
      <c r="AR1331" s="5"/>
      <c r="AS1331" s="5"/>
    </row>
    <row r="1332" spans="1:45" x14ac:dyDescent="0.2">
      <c r="A1332" s="5"/>
      <c r="B1332" s="8"/>
      <c r="C1332" s="5"/>
      <c r="D1332" s="5"/>
      <c r="E1332" s="5"/>
      <c r="F1332" s="194"/>
      <c r="G1332" s="11"/>
      <c r="H1332" s="5"/>
      <c r="I1332" s="5"/>
      <c r="J1332" s="5"/>
      <c r="K1332" s="8"/>
      <c r="AL1332" s="5"/>
      <c r="AM1332" s="5"/>
      <c r="AN1332" s="5"/>
      <c r="AO1332" s="7"/>
      <c r="AP1332" s="5"/>
      <c r="AQ1332" s="5"/>
      <c r="AR1332" s="5"/>
      <c r="AS1332" s="5"/>
    </row>
    <row r="1333" spans="1:45" x14ac:dyDescent="0.2">
      <c r="A1333" s="5"/>
      <c r="B1333" s="8"/>
      <c r="C1333" s="5"/>
      <c r="D1333" s="5"/>
      <c r="E1333" s="5"/>
      <c r="F1333" s="194"/>
      <c r="G1333" s="11"/>
      <c r="H1333" s="5"/>
      <c r="I1333" s="5"/>
      <c r="J1333" s="5"/>
      <c r="K1333" s="8"/>
      <c r="AL1333" s="5"/>
      <c r="AM1333" s="5"/>
      <c r="AN1333" s="5"/>
      <c r="AO1333" s="7"/>
      <c r="AP1333" s="5"/>
      <c r="AQ1333" s="5"/>
      <c r="AR1333" s="5"/>
      <c r="AS1333" s="5"/>
    </row>
    <row r="1334" spans="1:45" ht="15.75" x14ac:dyDescent="0.25">
      <c r="A1334" s="13" t="s">
        <v>1</v>
      </c>
      <c r="B1334" s="8"/>
      <c r="C1334" s="5"/>
      <c r="D1334" s="5"/>
      <c r="E1334" s="5"/>
      <c r="F1334" s="194"/>
      <c r="G1334" s="11"/>
      <c r="H1334" s="5"/>
      <c r="I1334" s="5"/>
      <c r="J1334" s="5"/>
      <c r="K1334" s="8"/>
      <c r="AL1334" s="5"/>
      <c r="AM1334" s="5"/>
      <c r="AN1334" s="5"/>
      <c r="AO1334" s="7"/>
      <c r="AP1334" s="5"/>
      <c r="AQ1334" s="5"/>
      <c r="AR1334" s="5"/>
      <c r="AS1334" s="5"/>
    </row>
    <row r="1335" spans="1:45" x14ac:dyDescent="0.2">
      <c r="A1335" s="235"/>
      <c r="B1335" s="235"/>
      <c r="C1335" s="5"/>
      <c r="D1335" s="5"/>
      <c r="E1335" s="5"/>
      <c r="F1335" s="194"/>
      <c r="G1335" s="11"/>
      <c r="H1335" s="5"/>
      <c r="I1335" s="5"/>
      <c r="J1335" s="5"/>
      <c r="K1335" s="8"/>
      <c r="AL1335" s="5"/>
      <c r="AM1335" s="5"/>
      <c r="AN1335" s="5"/>
      <c r="AO1335" s="7"/>
      <c r="AP1335" s="5"/>
      <c r="AQ1335" s="5"/>
      <c r="AR1335" s="5"/>
      <c r="AS1335" s="5"/>
    </row>
    <row r="1336" spans="1:45" x14ac:dyDescent="0.2">
      <c r="A1336" s="235"/>
      <c r="B1336" s="235"/>
      <c r="C1336" s="5"/>
      <c r="D1336" s="5"/>
      <c r="E1336" s="5"/>
      <c r="F1336" s="194"/>
      <c r="G1336" s="11"/>
      <c r="H1336" s="5"/>
      <c r="I1336" s="5"/>
      <c r="J1336" s="5"/>
      <c r="K1336" s="8"/>
      <c r="AL1336" s="5"/>
      <c r="AM1336" s="5"/>
      <c r="AN1336" s="5"/>
      <c r="AO1336" s="7"/>
      <c r="AP1336" s="5"/>
      <c r="AQ1336" s="5"/>
      <c r="AR1336" s="5"/>
      <c r="AS1336" s="5"/>
    </row>
    <row r="1337" spans="1:45" x14ac:dyDescent="0.2">
      <c r="A1337" s="235"/>
      <c r="B1337" s="235"/>
      <c r="C1337" s="5"/>
      <c r="D1337" s="5"/>
      <c r="E1337" s="5"/>
      <c r="F1337" s="194"/>
      <c r="G1337" s="11"/>
      <c r="H1337" s="5"/>
      <c r="I1337" s="5"/>
      <c r="J1337" s="5"/>
      <c r="K1337" s="8"/>
      <c r="AL1337" s="5"/>
      <c r="AM1337" s="5"/>
      <c r="AN1337" s="5"/>
      <c r="AO1337" s="7"/>
      <c r="AP1337" s="5"/>
      <c r="AQ1337" s="5"/>
      <c r="AR1337" s="5"/>
      <c r="AS1337" s="5"/>
    </row>
    <row r="1338" spans="1:45" ht="15.75" thickBot="1" x14ac:dyDescent="0.25">
      <c r="A1338" s="5"/>
      <c r="B1338" s="8"/>
      <c r="C1338" s="5"/>
      <c r="D1338" s="5"/>
      <c r="E1338" s="5"/>
      <c r="F1338" s="194"/>
      <c r="G1338" s="11"/>
      <c r="H1338" s="5"/>
      <c r="I1338" s="5"/>
      <c r="J1338" s="5"/>
      <c r="K1338" s="8"/>
      <c r="L1338" s="6"/>
      <c r="M1338" s="57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5"/>
      <c r="AM1338" s="5"/>
      <c r="AN1338" s="5"/>
      <c r="AO1338" s="7"/>
      <c r="AP1338" s="5"/>
      <c r="AQ1338" s="5"/>
      <c r="AR1338" s="5"/>
      <c r="AS1338" s="5"/>
    </row>
    <row r="1339" spans="1:45" x14ac:dyDescent="0.2">
      <c r="A1339" s="5"/>
      <c r="B1339" s="8"/>
      <c r="C1339" s="5"/>
      <c r="D1339" s="5"/>
      <c r="E1339" s="5"/>
      <c r="F1339" s="194"/>
      <c r="G1339" s="11"/>
      <c r="H1339" s="5"/>
      <c r="I1339" s="5"/>
      <c r="J1339" s="5"/>
      <c r="K1339" s="8"/>
      <c r="L1339" s="5"/>
      <c r="M1339" s="58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7"/>
      <c r="AP1339" s="5"/>
      <c r="AQ1339" s="5"/>
      <c r="AR1339" s="5"/>
      <c r="AS1339" s="5"/>
    </row>
    <row r="1340" spans="1:45" x14ac:dyDescent="0.2">
      <c r="A1340" s="5"/>
      <c r="B1340" s="8"/>
      <c r="C1340" s="5"/>
      <c r="D1340" s="236" t="s">
        <v>61</v>
      </c>
      <c r="E1340" s="236"/>
      <c r="F1340" s="236"/>
      <c r="G1340" s="11"/>
      <c r="H1340" s="5"/>
      <c r="I1340" s="5"/>
      <c r="J1340" s="5"/>
      <c r="K1340" s="8"/>
      <c r="L1340" s="5"/>
      <c r="M1340" s="58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7"/>
      <c r="AP1340" s="5"/>
      <c r="AQ1340" s="5"/>
      <c r="AR1340" s="5"/>
      <c r="AS1340" s="5"/>
    </row>
    <row r="1341" spans="1:45" x14ac:dyDescent="0.2">
      <c r="C1341" s="5"/>
      <c r="D1341" s="5"/>
      <c r="E1341" s="5"/>
      <c r="F1341" s="194"/>
      <c r="G1341" s="11"/>
      <c r="H1341" s="5"/>
      <c r="I1341" s="5"/>
      <c r="J1341" s="5"/>
      <c r="K1341" s="8"/>
      <c r="L1341" s="5"/>
      <c r="M1341" s="58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7"/>
      <c r="AP1341" s="5"/>
      <c r="AQ1341" s="5"/>
      <c r="AR1341" s="5"/>
      <c r="AS1341" s="5"/>
    </row>
    <row r="1342" spans="1:45" s="6" customFormat="1" ht="15.75" thickBot="1" x14ac:dyDescent="0.25">
      <c r="A1342" s="1"/>
      <c r="B1342" s="3"/>
      <c r="C1342" s="5"/>
      <c r="D1342" s="5"/>
      <c r="E1342" s="5"/>
      <c r="F1342" s="194"/>
      <c r="G1342" s="11"/>
      <c r="H1342" s="5"/>
      <c r="I1342" s="5"/>
      <c r="J1342" s="5"/>
      <c r="K1342" s="8"/>
      <c r="L1342" s="5"/>
      <c r="M1342" s="58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7"/>
      <c r="AP1342" s="5"/>
      <c r="AQ1342" s="5"/>
      <c r="AR1342" s="5"/>
      <c r="AS1342" s="5"/>
    </row>
    <row r="1343" spans="1:45" s="5" customFormat="1" x14ac:dyDescent="0.2">
      <c r="A1343" s="1"/>
      <c r="B1343" s="3"/>
      <c r="F1343" s="194"/>
      <c r="G1343" s="11"/>
      <c r="K1343" s="8"/>
      <c r="M1343" s="58"/>
      <c r="AO1343" s="7"/>
    </row>
    <row r="1344" spans="1:45" s="5" customFormat="1" x14ac:dyDescent="0.2">
      <c r="A1344" s="1"/>
      <c r="B1344" s="3"/>
      <c r="F1344" s="194"/>
      <c r="G1344" s="11"/>
      <c r="K1344" s="8"/>
      <c r="M1344" s="58"/>
      <c r="AO1344" s="7"/>
    </row>
    <row r="1345" spans="1:45" s="5" customFormat="1" x14ac:dyDescent="0.2">
      <c r="A1345" s="12" t="s">
        <v>0</v>
      </c>
      <c r="B1345" s="3"/>
      <c r="F1345" s="194"/>
      <c r="G1345" s="11"/>
      <c r="K1345" s="8"/>
      <c r="M1345" s="58"/>
      <c r="AO1345" s="7"/>
    </row>
    <row r="1346" spans="1:45" s="5" customFormat="1" x14ac:dyDescent="0.2">
      <c r="A1346" s="1"/>
      <c r="B1346" s="3"/>
      <c r="C1346" s="1"/>
      <c r="D1346" s="1"/>
      <c r="E1346" s="1"/>
      <c r="F1346" s="192"/>
      <c r="G1346" s="4"/>
      <c r="K1346" s="8"/>
      <c r="M1346" s="58"/>
      <c r="AO1346" s="7"/>
    </row>
    <row r="1347" spans="1:45" s="5" customFormat="1" x14ac:dyDescent="0.2">
      <c r="A1347" s="1"/>
      <c r="B1347" s="3"/>
      <c r="C1347" s="1"/>
      <c r="D1347" s="1"/>
      <c r="E1347" s="1"/>
      <c r="F1347" s="192"/>
      <c r="G1347" s="4"/>
      <c r="K1347" s="8"/>
      <c r="M1347" s="58"/>
      <c r="AO1347" s="7"/>
    </row>
    <row r="1348" spans="1:45" s="5" customFormat="1" x14ac:dyDescent="0.2">
      <c r="A1348" s="1"/>
      <c r="B1348" s="3"/>
      <c r="C1348" s="1"/>
      <c r="D1348" s="1"/>
      <c r="E1348" s="1"/>
      <c r="F1348" s="192"/>
      <c r="G1348" s="4"/>
      <c r="K1348" s="8"/>
      <c r="M1348" s="58"/>
      <c r="AO1348" s="7"/>
    </row>
    <row r="1349" spans="1:45" s="5" customFormat="1" x14ac:dyDescent="0.2">
      <c r="A1349" s="1"/>
      <c r="B1349" s="3"/>
      <c r="C1349" s="1"/>
      <c r="D1349" s="1"/>
      <c r="E1349" s="1"/>
      <c r="F1349" s="192"/>
      <c r="G1349" s="4"/>
      <c r="K1349" s="8"/>
      <c r="M1349" s="58"/>
      <c r="AO1349" s="7"/>
    </row>
    <row r="1350" spans="1:45" s="5" customFormat="1" x14ac:dyDescent="0.2">
      <c r="A1350" s="1"/>
      <c r="B1350" s="3"/>
      <c r="C1350" s="1"/>
      <c r="D1350" s="1"/>
      <c r="E1350" s="1"/>
      <c r="F1350" s="192"/>
      <c r="G1350" s="4"/>
      <c r="K1350" s="8"/>
      <c r="M1350" s="58"/>
      <c r="AO1350" s="7"/>
    </row>
    <row r="1351" spans="1:45" s="5" customFormat="1" x14ac:dyDescent="0.2">
      <c r="A1351" s="237"/>
      <c r="B1351" s="3"/>
      <c r="C1351" s="1"/>
      <c r="D1351" s="1"/>
      <c r="E1351" s="1"/>
      <c r="F1351" s="192"/>
      <c r="G1351" s="4"/>
      <c r="K1351" s="8"/>
      <c r="M1351" s="58"/>
      <c r="AO1351" s="7"/>
    </row>
    <row r="1352" spans="1:45" s="5" customFormat="1" x14ac:dyDescent="0.2">
      <c r="A1352" s="237"/>
      <c r="B1352" s="3"/>
      <c r="C1352" s="1"/>
      <c r="D1352" s="1"/>
      <c r="E1352" s="1"/>
      <c r="F1352" s="192"/>
      <c r="G1352" s="4"/>
      <c r="K1352" s="8"/>
      <c r="M1352" s="58"/>
      <c r="AO1352" s="7"/>
    </row>
    <row r="1353" spans="1:45" s="5" customFormat="1" ht="20.25" x14ac:dyDescent="0.3">
      <c r="A1353" s="237"/>
      <c r="B1353" s="3"/>
      <c r="C1353" s="35" t="s">
        <v>34</v>
      </c>
      <c r="D1353" s="35"/>
      <c r="E1353" s="35"/>
      <c r="F1353" s="192"/>
      <c r="G1353" s="20" t="str">
        <f>+H9</f>
        <v>C-1</v>
      </c>
      <c r="K1353" s="8"/>
      <c r="M1353" s="58"/>
      <c r="AO1353" s="7"/>
    </row>
    <row r="1354" spans="1:45" s="5" customFormat="1" x14ac:dyDescent="0.2">
      <c r="A1354" s="237"/>
      <c r="B1354" s="3"/>
      <c r="C1354" s="1"/>
      <c r="D1354" s="1"/>
      <c r="E1354" s="1"/>
      <c r="F1354" s="192"/>
      <c r="G1354" s="4"/>
      <c r="K1354" s="8"/>
      <c r="M1354" s="58"/>
      <c r="AO1354" s="7"/>
    </row>
    <row r="1355" spans="1:45" s="5" customFormat="1" ht="18.75" x14ac:dyDescent="0.3">
      <c r="A1355" s="237"/>
      <c r="B1355" s="3"/>
      <c r="C1355" s="1"/>
      <c r="D1355" s="238" t="s">
        <v>33</v>
      </c>
      <c r="E1355" s="238"/>
      <c r="F1355" s="238"/>
      <c r="G1355" s="87" t="str">
        <f>+H34</f>
        <v>304</v>
      </c>
      <c r="K1355" s="8"/>
      <c r="M1355" s="58"/>
      <c r="AO1355" s="7"/>
    </row>
    <row r="1356" spans="1:45" s="5" customFormat="1" x14ac:dyDescent="0.2">
      <c r="A1356" s="237"/>
      <c r="B1356" s="3"/>
      <c r="C1356" s="1"/>
      <c r="D1356" s="75"/>
      <c r="E1356" s="75"/>
      <c r="F1356" s="75"/>
      <c r="G1356" s="74"/>
      <c r="K1356" s="8"/>
      <c r="M1356" s="58"/>
      <c r="AO1356" s="7"/>
    </row>
    <row r="1357" spans="1:45" s="5" customFormat="1" x14ac:dyDescent="0.2">
      <c r="A1357" s="237"/>
      <c r="B1357" s="3"/>
      <c r="C1357" s="1"/>
      <c r="D1357" s="1"/>
      <c r="E1357" s="1"/>
      <c r="F1357" s="192"/>
      <c r="G1357" s="4"/>
      <c r="K1357" s="8"/>
      <c r="M1357" s="58"/>
      <c r="AO1357" s="7"/>
    </row>
    <row r="1358" spans="1:45" s="5" customFormat="1" x14ac:dyDescent="0.2">
      <c r="A1358" s="192"/>
      <c r="B1358" s="3"/>
      <c r="C1358" s="1"/>
      <c r="D1358" s="1"/>
      <c r="E1358" s="1"/>
      <c r="F1358" s="192"/>
      <c r="G1358" s="4"/>
      <c r="K1358" s="8"/>
      <c r="M1358" s="58"/>
      <c r="AO1358" s="7"/>
    </row>
    <row r="1359" spans="1:45" s="5" customFormat="1" x14ac:dyDescent="0.2">
      <c r="A1359" s="32"/>
      <c r="B1359" s="34"/>
      <c r="C1359" s="33"/>
      <c r="D1359" s="33"/>
      <c r="E1359" s="33"/>
      <c r="F1359" s="32"/>
      <c r="G1359" s="31"/>
      <c r="H1359" s="1"/>
      <c r="I1359" s="1"/>
      <c r="J1359" s="1"/>
      <c r="K1359" s="3"/>
      <c r="M1359" s="58"/>
      <c r="AL1359" s="1"/>
      <c r="AM1359" s="1"/>
      <c r="AN1359" s="1"/>
      <c r="AO1359" s="2"/>
      <c r="AP1359" s="1"/>
      <c r="AQ1359" s="1"/>
      <c r="AR1359" s="1"/>
    </row>
    <row r="1360" spans="1:45" s="5" customFormat="1" x14ac:dyDescent="0.2">
      <c r="A1360" s="29" t="s">
        <v>32</v>
      </c>
      <c r="B1360" s="3"/>
      <c r="C1360" s="1"/>
      <c r="D1360" s="1"/>
      <c r="E1360" s="29" t="s">
        <v>31</v>
      </c>
      <c r="F1360" s="29"/>
      <c r="G1360" s="4"/>
      <c r="H1360" s="1"/>
      <c r="I1360" s="1"/>
      <c r="J1360" s="1"/>
      <c r="K1360" s="3"/>
      <c r="M1360" s="58"/>
      <c r="AL1360" s="1"/>
      <c r="AM1360" s="1"/>
      <c r="AN1360" s="1"/>
      <c r="AO1360" s="2"/>
      <c r="AP1360" s="1"/>
      <c r="AQ1360" s="1"/>
      <c r="AR1360" s="1"/>
      <c r="AS1360" s="1"/>
    </row>
    <row r="1361" spans="1:45" s="5" customFormat="1" x14ac:dyDescent="0.2">
      <c r="A1361" s="1" t="s">
        <v>30</v>
      </c>
      <c r="B1361" s="3" t="str">
        <f>+I34</f>
        <v xml:space="preserve">University of Pittsburgh       </v>
      </c>
      <c r="C1361" s="1"/>
      <c r="D1361" s="1"/>
      <c r="E1361" s="1" t="s">
        <v>25</v>
      </c>
      <c r="F1361" s="85">
        <f>+M34</f>
        <v>0</v>
      </c>
      <c r="G1361" s="4"/>
      <c r="H1361" s="1"/>
      <c r="I1361" s="1"/>
      <c r="J1361" s="1"/>
      <c r="K1361" s="3"/>
      <c r="M1361" s="58"/>
      <c r="AL1361" s="1"/>
      <c r="AM1361" s="1"/>
      <c r="AN1361" s="1"/>
      <c r="AO1361" s="2"/>
      <c r="AP1361" s="1"/>
      <c r="AQ1361" s="1"/>
      <c r="AR1361" s="1"/>
      <c r="AS1361" s="1"/>
    </row>
    <row r="1362" spans="1:45" s="5" customFormat="1" x14ac:dyDescent="0.2">
      <c r="A1362" s="1"/>
      <c r="B1362" s="3"/>
      <c r="C1362" s="1"/>
      <c r="D1362" s="1"/>
      <c r="E1362" s="1" t="s">
        <v>24</v>
      </c>
      <c r="F1362" s="28">
        <f>+N34</f>
        <v>0</v>
      </c>
      <c r="G1362" s="4"/>
      <c r="H1362" s="1"/>
      <c r="I1362" s="1"/>
      <c r="J1362" s="1"/>
      <c r="K1362" s="3"/>
      <c r="M1362" s="58"/>
      <c r="AL1362" s="1"/>
      <c r="AM1362" s="1"/>
      <c r="AN1362" s="1"/>
      <c r="AO1362" s="2"/>
      <c r="AP1362" s="1"/>
      <c r="AQ1362" s="1"/>
      <c r="AR1362" s="1"/>
      <c r="AS1362" s="1"/>
    </row>
    <row r="1363" spans="1:45" s="5" customFormat="1" x14ac:dyDescent="0.2">
      <c r="A1363" s="1" t="s">
        <v>29</v>
      </c>
      <c r="B1363" s="1" t="str">
        <f>+J34</f>
        <v>3501 Allequippa St.</v>
      </c>
      <c r="C1363" s="1"/>
      <c r="D1363" s="1"/>
      <c r="E1363" s="1" t="s">
        <v>28</v>
      </c>
      <c r="F1363" s="3" t="s">
        <v>27</v>
      </c>
      <c r="G1363" s="4"/>
      <c r="H1363" s="1"/>
      <c r="I1363" s="1"/>
      <c r="J1363" s="1"/>
      <c r="K1363" s="3"/>
      <c r="M1363" s="58"/>
      <c r="AL1363" s="1"/>
      <c r="AM1363" s="1"/>
      <c r="AN1363" s="1"/>
      <c r="AO1363" s="2"/>
      <c r="AP1363" s="1"/>
      <c r="AQ1363" s="1"/>
      <c r="AR1363" s="1"/>
      <c r="AS1363" s="1"/>
    </row>
    <row r="1364" spans="1:45" s="5" customFormat="1" x14ac:dyDescent="0.2">
      <c r="A1364" s="1"/>
      <c r="B1364" s="1" t="str">
        <f>+K34</f>
        <v>Pittsburgh, PA 15260</v>
      </c>
      <c r="C1364" s="27"/>
      <c r="D1364" s="1"/>
      <c r="E1364" s="27"/>
      <c r="F1364" s="1"/>
      <c r="G1364" s="4"/>
      <c r="H1364" s="1"/>
      <c r="I1364" s="1"/>
      <c r="J1364" s="1"/>
      <c r="K1364" s="3"/>
      <c r="M1364" s="58"/>
      <c r="AL1364" s="1"/>
      <c r="AM1364" s="1"/>
      <c r="AN1364" s="1"/>
      <c r="AO1364" s="2"/>
      <c r="AP1364" s="1"/>
      <c r="AQ1364" s="1"/>
      <c r="AR1364" s="1"/>
      <c r="AS1364" s="1"/>
    </row>
    <row r="1365" spans="1:45" s="5" customFormat="1" x14ac:dyDescent="0.2">
      <c r="A1365" s="1"/>
      <c r="B1365" s="30"/>
      <c r="C1365" s="29"/>
      <c r="D1365" s="1"/>
      <c r="E1365" s="29" t="s">
        <v>59</v>
      </c>
      <c r="F1365" s="29"/>
      <c r="G1365" s="4"/>
      <c r="H1365" s="1"/>
      <c r="I1365" s="1"/>
      <c r="J1365" s="1"/>
      <c r="K1365" s="3"/>
      <c r="M1365" s="58"/>
      <c r="AL1365" s="1"/>
      <c r="AM1365" s="1"/>
      <c r="AN1365" s="1"/>
      <c r="AO1365" s="2"/>
      <c r="AP1365" s="1"/>
      <c r="AQ1365" s="1"/>
      <c r="AR1365" s="1"/>
      <c r="AS1365" s="1"/>
    </row>
    <row r="1366" spans="1:45" s="5" customFormat="1" x14ac:dyDescent="0.2">
      <c r="A1366" s="1" t="s">
        <v>26</v>
      </c>
      <c r="B1366" s="3" t="str">
        <f>+I7</f>
        <v>Recreational Water</v>
      </c>
      <c r="C1366" s="1"/>
      <c r="D1366" s="1"/>
      <c r="E1366" s="1" t="s">
        <v>25</v>
      </c>
      <c r="F1366" s="83">
        <f>+AM34</f>
        <v>0</v>
      </c>
      <c r="G1366" s="4"/>
      <c r="H1366" s="1"/>
      <c r="I1366" s="1"/>
      <c r="J1366" s="1"/>
      <c r="K1366" s="3"/>
      <c r="M1366" s="58"/>
      <c r="AL1366" s="1"/>
      <c r="AM1366" s="1"/>
      <c r="AN1366" s="1"/>
      <c r="AO1366" s="2"/>
      <c r="AP1366" s="1"/>
      <c r="AQ1366" s="1"/>
      <c r="AR1366" s="1"/>
      <c r="AS1366" s="1"/>
    </row>
    <row r="1367" spans="1:45" s="5" customFormat="1" x14ac:dyDescent="0.2">
      <c r="A1367" s="1"/>
      <c r="B1367" s="3"/>
      <c r="C1367" s="1"/>
      <c r="D1367" s="1"/>
      <c r="E1367" s="1" t="s">
        <v>24</v>
      </c>
      <c r="F1367" s="88">
        <f>+AN34</f>
        <v>0</v>
      </c>
      <c r="G1367" s="192"/>
      <c r="H1367" s="1"/>
      <c r="I1367" s="1"/>
      <c r="J1367" s="1"/>
      <c r="K1367" s="3"/>
      <c r="M1367" s="58"/>
      <c r="AL1367" s="1"/>
      <c r="AM1367" s="1"/>
      <c r="AN1367" s="1"/>
      <c r="AO1367" s="2"/>
      <c r="AP1367" s="1"/>
      <c r="AQ1367" s="1"/>
      <c r="AR1367" s="1"/>
      <c r="AS1367" s="1"/>
    </row>
    <row r="1368" spans="1:45" s="5" customFormat="1" x14ac:dyDescent="0.2">
      <c r="A1368" s="1" t="s">
        <v>23</v>
      </c>
      <c r="B1368" s="3" t="str">
        <f>+L34</f>
        <v>Lg Pool Shallow</v>
      </c>
      <c r="C1368" s="3"/>
      <c r="D1368" s="1"/>
      <c r="E1368" s="1" t="s">
        <v>60</v>
      </c>
      <c r="F1368" s="86">
        <f>+AS34</f>
        <v>0</v>
      </c>
      <c r="G1368" s="192"/>
      <c r="H1368" s="1"/>
      <c r="I1368" s="1"/>
      <c r="J1368" s="1"/>
      <c r="K1368" s="3"/>
      <c r="M1368" s="58"/>
      <c r="AL1368" s="1"/>
      <c r="AM1368" s="1"/>
      <c r="AN1368" s="1"/>
      <c r="AO1368" s="2"/>
      <c r="AP1368" s="1"/>
      <c r="AQ1368" s="1"/>
      <c r="AR1368" s="1"/>
      <c r="AS1368" s="1"/>
    </row>
    <row r="1369" spans="1:45" s="5" customFormat="1" x14ac:dyDescent="0.2">
      <c r="A1369" s="27"/>
      <c r="B1369" s="3"/>
      <c r="C1369" s="1"/>
      <c r="D1369" s="1"/>
      <c r="E1369" s="1"/>
      <c r="F1369" s="192"/>
      <c r="G1369" s="192"/>
      <c r="H1369" s="1"/>
      <c r="I1369" s="1"/>
      <c r="J1369" s="1"/>
      <c r="K1369" s="3"/>
      <c r="M1369" s="58"/>
      <c r="AL1369" s="1"/>
      <c r="AM1369" s="1"/>
      <c r="AN1369" s="1"/>
      <c r="AO1369" s="2"/>
      <c r="AP1369" s="1"/>
      <c r="AQ1369" s="1"/>
      <c r="AR1369" s="1"/>
      <c r="AS1369" s="1"/>
    </row>
    <row r="1370" spans="1:45" s="5" customFormat="1" ht="16.5" thickBot="1" x14ac:dyDescent="0.3">
      <c r="A1370" s="70" t="s">
        <v>22</v>
      </c>
      <c r="B1370" s="189" t="s">
        <v>11</v>
      </c>
      <c r="C1370" s="70" t="s">
        <v>10</v>
      </c>
      <c r="D1370" s="239" t="s">
        <v>65</v>
      </c>
      <c r="E1370" s="239"/>
      <c r="F1370" s="71" t="s">
        <v>9</v>
      </c>
      <c r="G1370" s="72" t="s">
        <v>8</v>
      </c>
      <c r="H1370" s="1"/>
      <c r="I1370" s="1"/>
      <c r="J1370" s="1"/>
      <c r="K1370" s="3"/>
      <c r="L1370" s="1"/>
      <c r="M1370" s="55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2"/>
      <c r="AP1370" s="1"/>
      <c r="AQ1370" s="1"/>
      <c r="AR1370" s="1"/>
      <c r="AS1370" s="1"/>
    </row>
    <row r="1371" spans="1:45" s="5" customFormat="1" ht="15.75" x14ac:dyDescent="0.25">
      <c r="A1371" s="26"/>
      <c r="B1371" s="17"/>
      <c r="C1371" s="26"/>
      <c r="D1371" s="26"/>
      <c r="E1371" s="26"/>
      <c r="F1371" s="25"/>
      <c r="G1371" s="24"/>
      <c r="H1371" s="1"/>
      <c r="I1371" s="1"/>
      <c r="J1371" s="1"/>
      <c r="K1371" s="3"/>
      <c r="L1371" s="1"/>
      <c r="M1371" s="55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2"/>
      <c r="AP1371" s="1"/>
      <c r="AQ1371" s="1"/>
      <c r="AR1371" s="1"/>
      <c r="AS1371" s="1"/>
    </row>
    <row r="1372" spans="1:45" s="5" customFormat="1" ht="15.75" thickBot="1" x14ac:dyDescent="0.25">
      <c r="A1372" s="8" t="s">
        <v>21</v>
      </c>
      <c r="B1372" s="23">
        <f>+AO34</f>
        <v>0</v>
      </c>
      <c r="C1372" s="8" t="s">
        <v>20</v>
      </c>
      <c r="D1372" s="78">
        <f>+V34</f>
        <v>0</v>
      </c>
      <c r="E1372" s="89">
        <f>+W34</f>
        <v>0</v>
      </c>
      <c r="F1372" s="194">
        <f>+X34</f>
        <v>0</v>
      </c>
      <c r="G1372" s="11" t="s">
        <v>19</v>
      </c>
      <c r="K1372" s="8"/>
      <c r="L1372" s="1"/>
      <c r="M1372" s="55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O1372" s="7"/>
      <c r="AS1372" s="6"/>
    </row>
    <row r="1373" spans="1:45" s="5" customFormat="1" ht="20.25" x14ac:dyDescent="0.3">
      <c r="A1373" s="8"/>
      <c r="B1373" s="22"/>
      <c r="C1373" s="22"/>
      <c r="D1373" s="79"/>
      <c r="E1373" s="21"/>
      <c r="F1373" s="21"/>
      <c r="G1373" s="20"/>
      <c r="K1373" s="8"/>
      <c r="L1373" s="1"/>
      <c r="M1373" s="55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O1373" s="7"/>
    </row>
    <row r="1374" spans="1:45" x14ac:dyDescent="0.2">
      <c r="A1374" s="8" t="s">
        <v>18</v>
      </c>
      <c r="B1374" s="19">
        <f>+AP34</f>
        <v>0</v>
      </c>
      <c r="C1374" s="8" t="s">
        <v>17</v>
      </c>
      <c r="D1374" s="78">
        <f>+Y34</f>
        <v>0</v>
      </c>
      <c r="E1374" s="89">
        <f>+Z34</f>
        <v>0</v>
      </c>
      <c r="F1374" s="194">
        <f>+AA34</f>
        <v>0</v>
      </c>
      <c r="G1374" s="11" t="s">
        <v>16</v>
      </c>
      <c r="H1374" s="5"/>
      <c r="I1374" s="5"/>
      <c r="J1374" s="5"/>
      <c r="K1374" s="8"/>
      <c r="AL1374" s="5"/>
      <c r="AM1374" s="5"/>
      <c r="AN1374" s="5"/>
      <c r="AO1374" s="7"/>
      <c r="AP1374" s="5"/>
      <c r="AQ1374" s="5"/>
      <c r="AR1374" s="5"/>
      <c r="AS1374" s="5"/>
    </row>
    <row r="1375" spans="1:45" x14ac:dyDescent="0.2">
      <c r="A1375" s="8"/>
      <c r="B1375" s="8"/>
      <c r="C1375" s="8"/>
      <c r="D1375" s="78"/>
      <c r="E1375" s="194"/>
      <c r="F1375" s="194"/>
      <c r="G1375" s="11"/>
      <c r="H1375" s="5"/>
      <c r="I1375" s="5"/>
      <c r="J1375" s="5"/>
      <c r="K1375" s="8"/>
      <c r="AL1375" s="5"/>
      <c r="AM1375" s="5"/>
      <c r="AN1375" s="5"/>
      <c r="AO1375" s="7"/>
      <c r="AP1375" s="5"/>
      <c r="AQ1375" s="5"/>
      <c r="AR1375" s="5"/>
      <c r="AS1375" s="5"/>
    </row>
    <row r="1376" spans="1:45" x14ac:dyDescent="0.2">
      <c r="A1376" s="8" t="s">
        <v>15</v>
      </c>
      <c r="B1376" s="18">
        <f>+AQ34</f>
        <v>0</v>
      </c>
      <c r="C1376" s="8" t="s">
        <v>14</v>
      </c>
      <c r="D1376" s="78">
        <f>+AB34</f>
        <v>0</v>
      </c>
      <c r="E1376" s="89">
        <f>+AC34</f>
        <v>0</v>
      </c>
      <c r="F1376" s="194">
        <f>+AD34</f>
        <v>0</v>
      </c>
      <c r="G1376" s="11" t="s">
        <v>13</v>
      </c>
      <c r="H1376" s="5"/>
      <c r="I1376" s="5"/>
      <c r="J1376" s="5"/>
      <c r="K1376" s="8"/>
      <c r="AL1376" s="5"/>
      <c r="AM1376" s="5"/>
      <c r="AN1376" s="5"/>
      <c r="AO1376" s="7"/>
      <c r="AP1376" s="5"/>
      <c r="AQ1376" s="5"/>
      <c r="AR1376" s="5"/>
      <c r="AS1376" s="5"/>
    </row>
    <row r="1377" spans="1:45" x14ac:dyDescent="0.2">
      <c r="A1377" s="8"/>
      <c r="B1377" s="18"/>
      <c r="C1377" s="8"/>
      <c r="D1377" s="78"/>
      <c r="E1377" s="28"/>
      <c r="F1377" s="194"/>
      <c r="G1377" s="11"/>
      <c r="H1377" s="5"/>
      <c r="I1377" s="5"/>
      <c r="J1377" s="5"/>
      <c r="K1377" s="8"/>
      <c r="AL1377" s="5"/>
      <c r="AM1377" s="5"/>
      <c r="AN1377" s="5"/>
      <c r="AO1377" s="7"/>
      <c r="AP1377" s="5"/>
      <c r="AQ1377" s="5"/>
      <c r="AR1377" s="5"/>
      <c r="AS1377" s="5"/>
    </row>
    <row r="1378" spans="1:45" x14ac:dyDescent="0.2">
      <c r="A1378" s="8"/>
      <c r="B1378" s="18"/>
      <c r="C1378" s="8"/>
      <c r="D1378" s="78"/>
      <c r="E1378" s="28"/>
      <c r="F1378" s="194"/>
      <c r="G1378" s="11"/>
      <c r="H1378" s="5"/>
      <c r="I1378" s="5"/>
      <c r="J1378" s="5"/>
      <c r="K1378" s="8"/>
      <c r="AL1378" s="5"/>
      <c r="AM1378" s="5"/>
      <c r="AN1378" s="5"/>
      <c r="AO1378" s="7"/>
      <c r="AP1378" s="5"/>
      <c r="AQ1378" s="5"/>
      <c r="AR1378" s="5"/>
      <c r="AS1378" s="5"/>
    </row>
    <row r="1379" spans="1:45" x14ac:dyDescent="0.2">
      <c r="A1379" s="8"/>
      <c r="B1379" s="8"/>
      <c r="C1379" s="8"/>
      <c r="D1379" s="8"/>
      <c r="E1379" s="8"/>
      <c r="F1379" s="194"/>
      <c r="G1379" s="11"/>
      <c r="H1379" s="5"/>
      <c r="I1379" s="5"/>
      <c r="J1379" s="5"/>
      <c r="K1379" s="8"/>
      <c r="AL1379" s="5"/>
      <c r="AM1379" s="5"/>
      <c r="AN1379" s="5"/>
      <c r="AO1379" s="7"/>
      <c r="AP1379" s="5"/>
      <c r="AQ1379" s="5"/>
      <c r="AR1379" s="5"/>
      <c r="AS1379" s="5"/>
    </row>
    <row r="1380" spans="1:45" ht="16.5" thickBot="1" x14ac:dyDescent="0.3">
      <c r="A1380" s="80" t="s">
        <v>12</v>
      </c>
      <c r="B1380" s="81" t="s">
        <v>11</v>
      </c>
      <c r="C1380" s="80" t="s">
        <v>10</v>
      </c>
      <c r="D1380" s="240" t="s">
        <v>66</v>
      </c>
      <c r="E1380" s="240"/>
      <c r="F1380" s="193" t="s">
        <v>9</v>
      </c>
      <c r="G1380" s="82" t="s">
        <v>8</v>
      </c>
      <c r="H1380" s="5"/>
      <c r="I1380" s="5"/>
      <c r="J1380" s="5"/>
      <c r="K1380" s="8"/>
      <c r="AL1380" s="5"/>
      <c r="AM1380" s="5"/>
      <c r="AN1380" s="5"/>
      <c r="AO1380" s="7"/>
      <c r="AP1380" s="5"/>
      <c r="AQ1380" s="5"/>
      <c r="AR1380" s="5"/>
      <c r="AS1380" s="5"/>
    </row>
    <row r="1381" spans="1:45" ht="15.75" x14ac:dyDescent="0.25">
      <c r="A1381" s="17"/>
      <c r="B1381" s="8"/>
      <c r="C1381" s="8"/>
      <c r="D1381" s="8"/>
      <c r="E1381" s="8"/>
      <c r="F1381" s="8"/>
      <c r="G1381" s="11"/>
      <c r="H1381" s="5"/>
      <c r="I1381" s="5"/>
      <c r="J1381" s="5"/>
      <c r="K1381" s="8"/>
      <c r="AL1381" s="5"/>
      <c r="AM1381" s="5"/>
      <c r="AN1381" s="5"/>
      <c r="AO1381" s="7"/>
      <c r="AP1381" s="5"/>
      <c r="AQ1381" s="5"/>
      <c r="AR1381" s="5"/>
      <c r="AS1381" s="5"/>
    </row>
    <row r="1382" spans="1:45" ht="15.75" thickBot="1" x14ac:dyDescent="0.25">
      <c r="A1382" s="8" t="s">
        <v>7</v>
      </c>
      <c r="B1382" s="16">
        <f>+O34</f>
        <v>0</v>
      </c>
      <c r="C1382" s="8" t="s">
        <v>62</v>
      </c>
      <c r="D1382" s="78">
        <f>+M34</f>
        <v>0</v>
      </c>
      <c r="E1382" s="89">
        <f>+N34</f>
        <v>0</v>
      </c>
      <c r="F1382" s="194">
        <f>+R34</f>
        <v>0</v>
      </c>
      <c r="G1382" s="11" t="s">
        <v>5</v>
      </c>
      <c r="H1382" s="5"/>
      <c r="I1382" s="5"/>
      <c r="J1382" s="5"/>
      <c r="K1382" s="8"/>
      <c r="L1382" s="6"/>
      <c r="M1382" s="57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5"/>
      <c r="AM1382" s="5"/>
      <c r="AN1382" s="5"/>
      <c r="AO1382" s="7"/>
      <c r="AP1382" s="5"/>
      <c r="AQ1382" s="5"/>
      <c r="AR1382" s="5"/>
      <c r="AS1382" s="5"/>
    </row>
    <row r="1383" spans="1:45" x14ac:dyDescent="0.2">
      <c r="A1383" s="8"/>
      <c r="B1383" s="8"/>
      <c r="C1383" s="8"/>
      <c r="D1383" s="78"/>
      <c r="E1383" s="194"/>
      <c r="F1383" s="194"/>
      <c r="G1383" s="11"/>
      <c r="H1383" s="5"/>
      <c r="I1383" s="5"/>
      <c r="J1383" s="5"/>
      <c r="K1383" s="8"/>
      <c r="L1383" s="5"/>
      <c r="M1383" s="58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7"/>
      <c r="AP1383" s="5"/>
      <c r="AQ1383" s="5"/>
      <c r="AR1383" s="5"/>
      <c r="AS1383" s="5"/>
    </row>
    <row r="1384" spans="1:45" x14ac:dyDescent="0.2">
      <c r="A1384" s="8" t="s">
        <v>6</v>
      </c>
      <c r="B1384" s="15">
        <f>+P34</f>
        <v>0</v>
      </c>
      <c r="C1384" s="8" t="s">
        <v>63</v>
      </c>
      <c r="D1384" s="78">
        <f>+M34</f>
        <v>0</v>
      </c>
      <c r="E1384" s="89">
        <f>+N34</f>
        <v>0</v>
      </c>
      <c r="F1384" s="194">
        <f>+R34</f>
        <v>0</v>
      </c>
      <c r="G1384" s="11" t="s">
        <v>5</v>
      </c>
      <c r="H1384" s="5"/>
      <c r="I1384" s="5"/>
      <c r="J1384" s="5"/>
      <c r="K1384" s="8"/>
      <c r="L1384" s="5"/>
      <c r="M1384" s="58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7"/>
      <c r="AP1384" s="5"/>
      <c r="AQ1384" s="5"/>
      <c r="AR1384" s="5"/>
      <c r="AS1384" s="5"/>
    </row>
    <row r="1385" spans="1:45" x14ac:dyDescent="0.2">
      <c r="A1385" s="8"/>
      <c r="B1385" s="8"/>
      <c r="C1385" s="8"/>
      <c r="D1385" s="78"/>
      <c r="E1385" s="194"/>
      <c r="F1385" s="194"/>
      <c r="G1385" s="11"/>
      <c r="H1385" s="5"/>
      <c r="I1385" s="5"/>
      <c r="J1385" s="5"/>
      <c r="K1385" s="8"/>
      <c r="L1385" s="5"/>
      <c r="M1385" s="58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7"/>
      <c r="AP1385" s="5"/>
      <c r="AQ1385" s="5"/>
      <c r="AR1385" s="5"/>
      <c r="AS1385" s="5"/>
    </row>
    <row r="1386" spans="1:45" s="6" customFormat="1" ht="15.75" thickBot="1" x14ac:dyDescent="0.25">
      <c r="A1386" s="8" t="s">
        <v>4</v>
      </c>
      <c r="B1386" s="14">
        <f>+Q34</f>
        <v>0</v>
      </c>
      <c r="C1386" s="8" t="s">
        <v>3</v>
      </c>
      <c r="D1386" s="78">
        <f>+M34</f>
        <v>0</v>
      </c>
      <c r="E1386" s="89">
        <f>+N34</f>
        <v>0</v>
      </c>
      <c r="F1386" s="194">
        <f>+R34</f>
        <v>0</v>
      </c>
      <c r="G1386" s="11" t="s">
        <v>2</v>
      </c>
      <c r="H1386" s="5"/>
      <c r="I1386" s="5"/>
      <c r="J1386" s="5"/>
      <c r="K1386" s="8"/>
      <c r="L1386" s="5"/>
      <c r="M1386" s="58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7"/>
      <c r="AP1386" s="5"/>
      <c r="AQ1386" s="5"/>
      <c r="AR1386" s="5"/>
      <c r="AS1386" s="5"/>
    </row>
    <row r="1387" spans="1:45" s="5" customFormat="1" x14ac:dyDescent="0.2">
      <c r="B1387" s="8"/>
      <c r="F1387" s="194"/>
      <c r="G1387" s="11"/>
      <c r="K1387" s="8"/>
      <c r="M1387" s="58"/>
      <c r="AO1387" s="7"/>
    </row>
    <row r="1388" spans="1:45" s="5" customFormat="1" x14ac:dyDescent="0.2">
      <c r="B1388" s="8"/>
      <c r="F1388" s="194"/>
      <c r="G1388" s="11"/>
      <c r="K1388" s="8"/>
      <c r="M1388" s="58"/>
      <c r="AO1388" s="7"/>
    </row>
    <row r="1389" spans="1:45" s="5" customFormat="1" ht="15.75" x14ac:dyDescent="0.25">
      <c r="A1389" s="13" t="s">
        <v>1</v>
      </c>
      <c r="B1389" s="8"/>
      <c r="F1389" s="194"/>
      <c r="G1389" s="11"/>
      <c r="K1389" s="8"/>
      <c r="M1389" s="58"/>
      <c r="AO1389" s="7"/>
    </row>
    <row r="1390" spans="1:45" s="5" customFormat="1" x14ac:dyDescent="0.2">
      <c r="A1390" s="235"/>
      <c r="B1390" s="235"/>
      <c r="F1390" s="194"/>
      <c r="G1390" s="11"/>
      <c r="K1390" s="8"/>
      <c r="M1390" s="58"/>
      <c r="AO1390" s="7"/>
    </row>
    <row r="1391" spans="1:45" s="5" customFormat="1" x14ac:dyDescent="0.2">
      <c r="A1391" s="235"/>
      <c r="B1391" s="235"/>
      <c r="F1391" s="194"/>
      <c r="G1391" s="11"/>
      <c r="K1391" s="8"/>
      <c r="M1391" s="58"/>
      <c r="AO1391" s="7"/>
    </row>
    <row r="1392" spans="1:45" s="5" customFormat="1" x14ac:dyDescent="0.2">
      <c r="A1392" s="235"/>
      <c r="B1392" s="235"/>
      <c r="F1392" s="194"/>
      <c r="G1392" s="11"/>
      <c r="K1392" s="8"/>
      <c r="M1392" s="58"/>
      <c r="AO1392" s="7"/>
    </row>
    <row r="1393" spans="1:45" s="5" customFormat="1" x14ac:dyDescent="0.2">
      <c r="B1393" s="8"/>
      <c r="F1393" s="194"/>
      <c r="G1393" s="11"/>
      <c r="K1393" s="8"/>
      <c r="M1393" s="58"/>
      <c r="AO1393" s="7"/>
    </row>
    <row r="1394" spans="1:45" s="5" customFormat="1" x14ac:dyDescent="0.2">
      <c r="B1394" s="8"/>
      <c r="F1394" s="194"/>
      <c r="G1394" s="11"/>
      <c r="K1394" s="8"/>
      <c r="M1394" s="58"/>
      <c r="AO1394" s="7"/>
    </row>
    <row r="1395" spans="1:45" s="5" customFormat="1" x14ac:dyDescent="0.2">
      <c r="B1395" s="8"/>
      <c r="D1395" s="236" t="s">
        <v>61</v>
      </c>
      <c r="E1395" s="236"/>
      <c r="F1395" s="236"/>
      <c r="G1395" s="11"/>
      <c r="K1395" s="8"/>
      <c r="M1395" s="58"/>
      <c r="AO1395" s="7"/>
    </row>
    <row r="1396" spans="1:45" s="5" customFormat="1" x14ac:dyDescent="0.2">
      <c r="A1396" s="1"/>
      <c r="B1396" s="3"/>
      <c r="F1396" s="194"/>
      <c r="G1396" s="11"/>
      <c r="K1396" s="8"/>
      <c r="M1396" s="58"/>
      <c r="AO1396" s="7"/>
    </row>
    <row r="1397" spans="1:45" s="5" customFormat="1" x14ac:dyDescent="0.2">
      <c r="A1397" s="1"/>
      <c r="B1397" s="3"/>
      <c r="F1397" s="194"/>
      <c r="G1397" s="11"/>
      <c r="K1397" s="8"/>
      <c r="M1397" s="58"/>
      <c r="AO1397" s="7"/>
    </row>
    <row r="1398" spans="1:45" s="5" customFormat="1" x14ac:dyDescent="0.2">
      <c r="A1398" s="1"/>
      <c r="B1398" s="3"/>
      <c r="F1398" s="194"/>
      <c r="G1398" s="11"/>
      <c r="K1398" s="8"/>
      <c r="M1398" s="58"/>
      <c r="AO1398" s="7"/>
    </row>
    <row r="1399" spans="1:45" s="5" customFormat="1" x14ac:dyDescent="0.2">
      <c r="A1399" s="1"/>
      <c r="B1399" s="3"/>
      <c r="F1399" s="194"/>
      <c r="G1399" s="11"/>
      <c r="K1399" s="8"/>
      <c r="M1399" s="58"/>
      <c r="AO1399" s="7"/>
    </row>
    <row r="1400" spans="1:45" s="5" customFormat="1" x14ac:dyDescent="0.2">
      <c r="A1400" s="12" t="s">
        <v>0</v>
      </c>
      <c r="B1400" s="3"/>
      <c r="F1400" s="194"/>
      <c r="G1400" s="11"/>
      <c r="K1400" s="8"/>
      <c r="M1400" s="58"/>
      <c r="AO1400" s="7"/>
    </row>
    <row r="1401" spans="1:45" s="5" customFormat="1" x14ac:dyDescent="0.2">
      <c r="A1401" s="1"/>
      <c r="B1401" s="3"/>
      <c r="C1401" s="1"/>
      <c r="D1401" s="1"/>
      <c r="E1401" s="1"/>
      <c r="F1401" s="192"/>
      <c r="G1401" s="4"/>
      <c r="K1401" s="8"/>
      <c r="M1401" s="58"/>
      <c r="AO1401" s="7"/>
    </row>
    <row r="1402" spans="1:45" s="5" customFormat="1" x14ac:dyDescent="0.2">
      <c r="A1402" s="1"/>
      <c r="B1402" s="3"/>
      <c r="C1402" s="1"/>
      <c r="D1402" s="1"/>
      <c r="E1402" s="1"/>
      <c r="F1402" s="192"/>
      <c r="G1402" s="4"/>
      <c r="K1402" s="8"/>
      <c r="M1402" s="58"/>
      <c r="AO1402" s="7"/>
    </row>
    <row r="1403" spans="1:45" s="5" customFormat="1" x14ac:dyDescent="0.2">
      <c r="A1403" s="1"/>
      <c r="B1403" s="3"/>
      <c r="C1403" s="1"/>
      <c r="D1403" s="1"/>
      <c r="E1403" s="1"/>
      <c r="F1403" s="192"/>
      <c r="G1403" s="4"/>
      <c r="H1403" s="1"/>
      <c r="I1403" s="1"/>
      <c r="J1403" s="1"/>
      <c r="K1403" s="3"/>
      <c r="M1403" s="58"/>
      <c r="AL1403" s="1"/>
      <c r="AM1403" s="1"/>
      <c r="AN1403" s="1"/>
      <c r="AO1403" s="2"/>
      <c r="AP1403" s="1"/>
      <c r="AQ1403" s="1"/>
      <c r="AR1403" s="1"/>
    </row>
    <row r="1404" spans="1:45" s="5" customFormat="1" x14ac:dyDescent="0.2">
      <c r="A1404" s="1"/>
      <c r="B1404" s="3"/>
      <c r="C1404" s="1"/>
      <c r="D1404" s="1"/>
      <c r="E1404" s="1"/>
      <c r="F1404" s="192"/>
      <c r="G1404" s="4"/>
      <c r="H1404" s="1"/>
      <c r="I1404" s="1"/>
      <c r="J1404" s="1"/>
      <c r="K1404" s="3"/>
      <c r="M1404" s="58"/>
      <c r="AL1404" s="1"/>
      <c r="AM1404" s="1"/>
      <c r="AN1404" s="1"/>
      <c r="AO1404" s="2"/>
      <c r="AP1404" s="1"/>
      <c r="AQ1404" s="1"/>
      <c r="AR1404" s="1"/>
      <c r="AS1404" s="1"/>
    </row>
    <row r="1405" spans="1:45" s="5" customFormat="1" ht="15" customHeight="1" x14ac:dyDescent="0.2">
      <c r="A1405" s="1"/>
      <c r="B1405" s="3"/>
      <c r="C1405" s="1"/>
      <c r="D1405" s="1"/>
      <c r="E1405" s="1"/>
      <c r="F1405" s="192"/>
      <c r="G1405" s="4"/>
      <c r="H1405" s="1"/>
      <c r="I1405" s="1"/>
      <c r="J1405" s="1"/>
      <c r="K1405" s="3"/>
      <c r="M1405" s="58"/>
      <c r="AL1405" s="1"/>
      <c r="AM1405" s="1"/>
      <c r="AN1405" s="1"/>
      <c r="AO1405" s="2"/>
      <c r="AP1405" s="1"/>
      <c r="AQ1405" s="1"/>
      <c r="AR1405" s="1"/>
      <c r="AS1405" s="1"/>
    </row>
    <row r="1406" spans="1:45" s="5" customFormat="1" x14ac:dyDescent="0.2">
      <c r="A1406" s="1"/>
      <c r="B1406" s="3"/>
      <c r="C1406" s="1"/>
      <c r="D1406" s="1"/>
      <c r="E1406" s="1"/>
      <c r="F1406" s="192"/>
      <c r="G1406" s="4"/>
      <c r="H1406" s="1"/>
      <c r="I1406" s="1"/>
      <c r="J1406" s="1"/>
      <c r="K1406" s="3"/>
      <c r="M1406" s="58"/>
      <c r="AL1406" s="1"/>
      <c r="AM1406" s="1"/>
      <c r="AN1406" s="1"/>
      <c r="AO1406" s="2"/>
      <c r="AP1406" s="1"/>
      <c r="AQ1406" s="1"/>
      <c r="AR1406" s="1"/>
      <c r="AS1406" s="1"/>
    </row>
    <row r="1407" spans="1:45" s="5" customFormat="1" x14ac:dyDescent="0.2">
      <c r="A1407" s="237"/>
      <c r="B1407" s="3"/>
      <c r="C1407" s="1"/>
      <c r="D1407" s="1"/>
      <c r="E1407" s="1"/>
      <c r="F1407" s="192"/>
      <c r="G1407" s="4"/>
      <c r="H1407" s="1"/>
      <c r="I1407" s="1"/>
      <c r="J1407" s="1"/>
      <c r="K1407" s="3"/>
      <c r="M1407" s="58"/>
      <c r="AL1407" s="1"/>
      <c r="AM1407" s="1"/>
      <c r="AN1407" s="1"/>
      <c r="AO1407" s="2"/>
      <c r="AP1407" s="1"/>
      <c r="AQ1407" s="1"/>
      <c r="AR1407" s="1"/>
      <c r="AS1407" s="1"/>
    </row>
    <row r="1408" spans="1:45" s="5" customFormat="1" ht="20.25" x14ac:dyDescent="0.3">
      <c r="A1408" s="237"/>
      <c r="B1408" s="3"/>
      <c r="C1408" s="35" t="s">
        <v>34</v>
      </c>
      <c r="D1408" s="35"/>
      <c r="E1408" s="35"/>
      <c r="F1408" s="192"/>
      <c r="G1408" s="20" t="str">
        <f>+H9</f>
        <v>C-1</v>
      </c>
      <c r="H1408" s="1"/>
      <c r="I1408" s="1"/>
      <c r="J1408" s="1"/>
      <c r="K1408" s="3"/>
      <c r="M1408" s="58"/>
      <c r="AL1408" s="1"/>
      <c r="AM1408" s="1"/>
      <c r="AN1408" s="1"/>
      <c r="AO1408" s="2"/>
      <c r="AP1408" s="1"/>
      <c r="AQ1408" s="1"/>
      <c r="AR1408" s="1"/>
      <c r="AS1408" s="1"/>
    </row>
    <row r="1409" spans="1:45" s="5" customFormat="1" x14ac:dyDescent="0.2">
      <c r="A1409" s="237"/>
      <c r="B1409" s="3"/>
      <c r="C1409" s="1"/>
      <c r="D1409" s="1"/>
      <c r="E1409" s="1"/>
      <c r="F1409" s="192"/>
      <c r="G1409" s="4"/>
      <c r="H1409" s="1"/>
      <c r="I1409" s="1"/>
      <c r="J1409" s="1"/>
      <c r="K1409" s="3"/>
      <c r="M1409" s="58"/>
      <c r="AL1409" s="1"/>
      <c r="AM1409" s="1"/>
      <c r="AN1409" s="1"/>
      <c r="AO1409" s="2"/>
      <c r="AP1409" s="1"/>
      <c r="AQ1409" s="1"/>
      <c r="AR1409" s="1"/>
      <c r="AS1409" s="1"/>
    </row>
    <row r="1410" spans="1:45" s="5" customFormat="1" ht="18.75" x14ac:dyDescent="0.3">
      <c r="A1410" s="237"/>
      <c r="B1410" s="3"/>
      <c r="C1410" s="1"/>
      <c r="D1410" s="238" t="s">
        <v>33</v>
      </c>
      <c r="E1410" s="238"/>
      <c r="F1410" s="238"/>
      <c r="G1410" s="87" t="str">
        <f>+H35</f>
        <v>305</v>
      </c>
      <c r="H1410" s="1"/>
      <c r="I1410" s="1"/>
      <c r="J1410" s="1"/>
      <c r="K1410" s="3"/>
      <c r="M1410" s="58"/>
      <c r="AL1410" s="1"/>
      <c r="AM1410" s="1"/>
      <c r="AN1410" s="1"/>
      <c r="AO1410" s="2"/>
      <c r="AP1410" s="1"/>
      <c r="AQ1410" s="1"/>
      <c r="AR1410" s="1"/>
      <c r="AS1410" s="1"/>
    </row>
    <row r="1411" spans="1:45" s="5" customFormat="1" x14ac:dyDescent="0.2">
      <c r="A1411" s="237"/>
      <c r="B1411" s="3"/>
      <c r="C1411" s="1"/>
      <c r="D1411" s="75"/>
      <c r="E1411" s="75"/>
      <c r="F1411" s="75"/>
      <c r="G1411" s="74"/>
      <c r="H1411" s="1"/>
      <c r="I1411" s="1"/>
      <c r="J1411" s="1"/>
      <c r="K1411" s="3"/>
      <c r="M1411" s="58"/>
      <c r="AL1411" s="1"/>
      <c r="AM1411" s="1"/>
      <c r="AN1411" s="1"/>
      <c r="AO1411" s="2"/>
      <c r="AP1411" s="1"/>
      <c r="AQ1411" s="1"/>
      <c r="AR1411" s="1"/>
      <c r="AS1411" s="1"/>
    </row>
    <row r="1412" spans="1:45" s="5" customFormat="1" x14ac:dyDescent="0.2">
      <c r="A1412" s="237"/>
      <c r="B1412" s="3"/>
      <c r="C1412" s="1"/>
      <c r="D1412" s="1"/>
      <c r="E1412" s="1"/>
      <c r="F1412" s="192"/>
      <c r="G1412" s="4"/>
      <c r="H1412" s="1"/>
      <c r="I1412" s="1"/>
      <c r="J1412" s="1"/>
      <c r="K1412" s="3"/>
      <c r="M1412" s="58"/>
      <c r="AL1412" s="1"/>
      <c r="AM1412" s="1"/>
      <c r="AN1412" s="1"/>
      <c r="AO1412" s="2"/>
      <c r="AP1412" s="1"/>
      <c r="AQ1412" s="1"/>
      <c r="AR1412" s="1"/>
      <c r="AS1412" s="1"/>
    </row>
    <row r="1413" spans="1:45" s="5" customFormat="1" x14ac:dyDescent="0.2">
      <c r="A1413" s="237"/>
      <c r="B1413" s="3"/>
      <c r="C1413" s="1"/>
      <c r="D1413" s="1"/>
      <c r="E1413" s="1"/>
      <c r="F1413" s="192"/>
      <c r="G1413" s="4"/>
      <c r="H1413" s="1"/>
      <c r="I1413" s="1"/>
      <c r="J1413" s="1"/>
      <c r="K1413" s="3"/>
      <c r="M1413" s="58"/>
      <c r="AL1413" s="1"/>
      <c r="AM1413" s="1"/>
      <c r="AN1413" s="1"/>
      <c r="AO1413" s="2"/>
      <c r="AP1413" s="1"/>
      <c r="AQ1413" s="1"/>
      <c r="AR1413" s="1"/>
      <c r="AS1413" s="1"/>
    </row>
    <row r="1414" spans="1:45" s="5" customFormat="1" x14ac:dyDescent="0.2">
      <c r="A1414" s="237"/>
      <c r="B1414" s="3"/>
      <c r="C1414" s="1"/>
      <c r="D1414" s="1"/>
      <c r="E1414" s="1"/>
      <c r="F1414" s="192"/>
      <c r="G1414" s="4"/>
      <c r="H1414" s="1"/>
      <c r="I1414" s="1"/>
      <c r="J1414" s="1"/>
      <c r="K1414" s="3"/>
      <c r="L1414" s="1"/>
      <c r="M1414" s="55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2"/>
      <c r="AP1414" s="1"/>
      <c r="AQ1414" s="1"/>
      <c r="AR1414" s="1"/>
      <c r="AS1414" s="1"/>
    </row>
    <row r="1415" spans="1:45" s="5" customFormat="1" x14ac:dyDescent="0.2">
      <c r="A1415" s="32"/>
      <c r="B1415" s="34"/>
      <c r="C1415" s="33"/>
      <c r="D1415" s="33"/>
      <c r="E1415" s="33"/>
      <c r="F1415" s="32"/>
      <c r="G1415" s="31"/>
      <c r="H1415" s="1"/>
      <c r="I1415" s="1"/>
      <c r="J1415" s="1"/>
      <c r="K1415" s="3"/>
      <c r="L1415" s="1"/>
      <c r="M1415" s="55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2"/>
      <c r="AP1415" s="1"/>
      <c r="AQ1415" s="1"/>
      <c r="AR1415" s="1"/>
      <c r="AS1415" s="1"/>
    </row>
    <row r="1416" spans="1:45" s="5" customFormat="1" ht="15.75" thickBot="1" x14ac:dyDescent="0.25">
      <c r="A1416" s="29" t="s">
        <v>32</v>
      </c>
      <c r="B1416" s="3"/>
      <c r="C1416" s="1"/>
      <c r="D1416" s="1"/>
      <c r="E1416" s="29" t="s">
        <v>31</v>
      </c>
      <c r="F1416" s="29"/>
      <c r="G1416" s="4"/>
      <c r="H1416" s="6"/>
      <c r="I1416" s="6"/>
      <c r="J1416" s="6"/>
      <c r="K1416" s="10"/>
      <c r="L1416" s="1"/>
      <c r="M1416" s="55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6"/>
      <c r="AM1416" s="6"/>
      <c r="AN1416" s="6"/>
      <c r="AO1416" s="9"/>
      <c r="AP1416" s="6"/>
      <c r="AQ1416" s="6"/>
      <c r="AR1416" s="6"/>
      <c r="AS1416" s="1"/>
    </row>
    <row r="1417" spans="1:45" s="5" customFormat="1" ht="15.75" thickBot="1" x14ac:dyDescent="0.25">
      <c r="A1417" s="1" t="s">
        <v>30</v>
      </c>
      <c r="B1417" s="3" t="str">
        <f>+I35</f>
        <v xml:space="preserve">University of Pittsburgh       </v>
      </c>
      <c r="C1417" s="1"/>
      <c r="D1417" s="1"/>
      <c r="E1417" s="1" t="s">
        <v>25</v>
      </c>
      <c r="F1417" s="85">
        <f>+M35</f>
        <v>0</v>
      </c>
      <c r="G1417" s="4"/>
      <c r="K1417" s="8"/>
      <c r="L1417" s="1"/>
      <c r="M1417" s="55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O1417" s="7"/>
      <c r="AS1417" s="6"/>
    </row>
    <row r="1418" spans="1:45" x14ac:dyDescent="0.2">
      <c r="E1418" s="1" t="s">
        <v>24</v>
      </c>
      <c r="F1418" s="28">
        <f>+N35</f>
        <v>0</v>
      </c>
      <c r="H1418" s="5"/>
      <c r="I1418" s="5"/>
      <c r="J1418" s="5"/>
      <c r="K1418" s="8"/>
      <c r="AL1418" s="5"/>
      <c r="AM1418" s="5"/>
      <c r="AN1418" s="5"/>
      <c r="AO1418" s="7"/>
      <c r="AP1418" s="5"/>
      <c r="AQ1418" s="5"/>
      <c r="AR1418" s="5"/>
      <c r="AS1418" s="5"/>
    </row>
    <row r="1419" spans="1:45" x14ac:dyDescent="0.2">
      <c r="A1419" s="1" t="s">
        <v>29</v>
      </c>
      <c r="B1419" s="1" t="str">
        <f>+J35</f>
        <v>3501 Allequippa St.</v>
      </c>
      <c r="E1419" s="1" t="s">
        <v>28</v>
      </c>
      <c r="F1419" s="3" t="s">
        <v>27</v>
      </c>
      <c r="H1419" s="5"/>
      <c r="I1419" s="5"/>
      <c r="J1419" s="5"/>
      <c r="K1419" s="8"/>
      <c r="AL1419" s="5"/>
      <c r="AM1419" s="5"/>
      <c r="AN1419" s="5"/>
      <c r="AO1419" s="7"/>
      <c r="AP1419" s="5"/>
      <c r="AQ1419" s="5"/>
      <c r="AR1419" s="5"/>
      <c r="AS1419" s="5"/>
    </row>
    <row r="1420" spans="1:45" x14ac:dyDescent="0.2">
      <c r="B1420" s="1" t="str">
        <f>+K35</f>
        <v>Pittsburgh, PA 15260</v>
      </c>
      <c r="C1420" s="27"/>
      <c r="E1420" s="27"/>
      <c r="F1420" s="1"/>
      <c r="H1420" s="5"/>
      <c r="I1420" s="5"/>
      <c r="J1420" s="5"/>
      <c r="K1420" s="8"/>
      <c r="AL1420" s="5"/>
      <c r="AM1420" s="5"/>
      <c r="AN1420" s="5"/>
      <c r="AO1420" s="7"/>
      <c r="AP1420" s="5"/>
      <c r="AQ1420" s="5"/>
      <c r="AR1420" s="5"/>
      <c r="AS1420" s="5"/>
    </row>
    <row r="1421" spans="1:45" x14ac:dyDescent="0.2">
      <c r="B1421" s="30"/>
      <c r="C1421" s="29"/>
      <c r="E1421" s="29" t="s">
        <v>59</v>
      </c>
      <c r="F1421" s="29"/>
      <c r="H1421" s="5"/>
      <c r="I1421" s="5"/>
      <c r="J1421" s="5"/>
      <c r="K1421" s="8"/>
      <c r="AL1421" s="5"/>
      <c r="AM1421" s="5"/>
      <c r="AN1421" s="5"/>
      <c r="AO1421" s="7"/>
      <c r="AP1421" s="5"/>
      <c r="AQ1421" s="5"/>
      <c r="AR1421" s="5"/>
      <c r="AS1421" s="5"/>
    </row>
    <row r="1422" spans="1:45" x14ac:dyDescent="0.2">
      <c r="A1422" s="1" t="s">
        <v>26</v>
      </c>
      <c r="B1422" s="3" t="str">
        <f>+I7</f>
        <v>Recreational Water</v>
      </c>
      <c r="E1422" s="1" t="s">
        <v>25</v>
      </c>
      <c r="F1422" s="83">
        <f>+AM35</f>
        <v>0</v>
      </c>
      <c r="H1422" s="5"/>
      <c r="I1422" s="5"/>
      <c r="J1422" s="5"/>
      <c r="K1422" s="8"/>
      <c r="AL1422" s="5"/>
      <c r="AM1422" s="5"/>
      <c r="AN1422" s="5"/>
      <c r="AO1422" s="7"/>
      <c r="AP1422" s="5"/>
      <c r="AQ1422" s="5"/>
      <c r="AR1422" s="5"/>
      <c r="AS1422" s="5"/>
    </row>
    <row r="1423" spans="1:45" x14ac:dyDescent="0.2">
      <c r="E1423" s="1" t="s">
        <v>24</v>
      </c>
      <c r="F1423" s="88">
        <f>+AN35</f>
        <v>0</v>
      </c>
      <c r="G1423" s="192"/>
      <c r="H1423" s="5"/>
      <c r="I1423" s="5"/>
      <c r="J1423" s="5"/>
      <c r="K1423" s="8"/>
      <c r="AL1423" s="5"/>
      <c r="AM1423" s="5"/>
      <c r="AN1423" s="5"/>
      <c r="AO1423" s="7"/>
      <c r="AP1423" s="5"/>
      <c r="AQ1423" s="5"/>
      <c r="AR1423" s="5"/>
      <c r="AS1423" s="5"/>
    </row>
    <row r="1424" spans="1:45" x14ac:dyDescent="0.2">
      <c r="A1424" s="1" t="s">
        <v>23</v>
      </c>
      <c r="B1424" s="3" t="str">
        <f>+L35</f>
        <v xml:space="preserve">Lg Pool Middle 2 </v>
      </c>
      <c r="C1424" s="3"/>
      <c r="E1424" s="1" t="s">
        <v>60</v>
      </c>
      <c r="F1424" s="86">
        <f>+AS35</f>
        <v>0</v>
      </c>
      <c r="G1424" s="192"/>
      <c r="H1424" s="5"/>
      <c r="I1424" s="5"/>
      <c r="J1424" s="5"/>
      <c r="K1424" s="8"/>
      <c r="AL1424" s="5"/>
      <c r="AM1424" s="5"/>
      <c r="AN1424" s="5"/>
      <c r="AO1424" s="7"/>
      <c r="AP1424" s="5"/>
      <c r="AQ1424" s="5"/>
      <c r="AR1424" s="5"/>
      <c r="AS1424" s="5"/>
    </row>
    <row r="1425" spans="1:45" x14ac:dyDescent="0.2">
      <c r="A1425" s="27"/>
      <c r="G1425" s="192"/>
      <c r="H1425" s="5"/>
      <c r="I1425" s="5"/>
      <c r="J1425" s="5"/>
      <c r="K1425" s="8"/>
      <c r="AL1425" s="5"/>
      <c r="AM1425" s="5"/>
      <c r="AN1425" s="5"/>
      <c r="AO1425" s="7"/>
      <c r="AP1425" s="5"/>
      <c r="AQ1425" s="5"/>
      <c r="AR1425" s="5"/>
      <c r="AS1425" s="5"/>
    </row>
    <row r="1426" spans="1:45" ht="16.5" thickBot="1" x14ac:dyDescent="0.3">
      <c r="A1426" s="70" t="s">
        <v>22</v>
      </c>
      <c r="B1426" s="189" t="s">
        <v>11</v>
      </c>
      <c r="C1426" s="70" t="s">
        <v>10</v>
      </c>
      <c r="D1426" s="239" t="s">
        <v>65</v>
      </c>
      <c r="E1426" s="239"/>
      <c r="F1426" s="71" t="s">
        <v>9</v>
      </c>
      <c r="G1426" s="72" t="s">
        <v>8</v>
      </c>
      <c r="H1426" s="5"/>
      <c r="I1426" s="5"/>
      <c r="J1426" s="5"/>
      <c r="K1426" s="8"/>
      <c r="AL1426" s="5"/>
      <c r="AM1426" s="5"/>
      <c r="AN1426" s="5"/>
      <c r="AO1426" s="7"/>
      <c r="AP1426" s="5"/>
      <c r="AQ1426" s="5"/>
      <c r="AR1426" s="5"/>
      <c r="AS1426" s="5"/>
    </row>
    <row r="1427" spans="1:45" ht="16.5" thickBot="1" x14ac:dyDescent="0.3">
      <c r="A1427" s="26"/>
      <c r="B1427" s="17"/>
      <c r="C1427" s="26"/>
      <c r="D1427" s="26"/>
      <c r="E1427" s="26"/>
      <c r="F1427" s="25"/>
      <c r="G1427" s="24"/>
      <c r="H1427" s="5"/>
      <c r="I1427" s="5"/>
      <c r="J1427" s="5"/>
      <c r="K1427" s="8"/>
      <c r="L1427" s="6"/>
      <c r="M1427" s="57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5"/>
      <c r="AM1427" s="5"/>
      <c r="AN1427" s="5"/>
      <c r="AO1427" s="7"/>
      <c r="AP1427" s="5"/>
      <c r="AQ1427" s="5"/>
      <c r="AR1427" s="5"/>
      <c r="AS1427" s="5"/>
    </row>
    <row r="1428" spans="1:45" x14ac:dyDescent="0.2">
      <c r="A1428" s="8" t="s">
        <v>21</v>
      </c>
      <c r="B1428" s="23">
        <f>+AO35</f>
        <v>0</v>
      </c>
      <c r="C1428" s="8" t="s">
        <v>20</v>
      </c>
      <c r="D1428" s="78">
        <f>+V35</f>
        <v>0</v>
      </c>
      <c r="E1428" s="89">
        <f>+W35</f>
        <v>0</v>
      </c>
      <c r="F1428" s="194">
        <f>+X35</f>
        <v>0</v>
      </c>
      <c r="G1428" s="11" t="s">
        <v>19</v>
      </c>
      <c r="H1428" s="5"/>
      <c r="I1428" s="5"/>
      <c r="J1428" s="5"/>
      <c r="K1428" s="8"/>
      <c r="L1428" s="5"/>
      <c r="M1428" s="58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7"/>
      <c r="AP1428" s="5"/>
      <c r="AQ1428" s="5"/>
      <c r="AR1428" s="5"/>
      <c r="AS1428" s="5"/>
    </row>
    <row r="1429" spans="1:45" ht="20.25" x14ac:dyDescent="0.3">
      <c r="A1429" s="8"/>
      <c r="B1429" s="22"/>
      <c r="C1429" s="22"/>
      <c r="D1429" s="79"/>
      <c r="E1429" s="21"/>
      <c r="F1429" s="21"/>
      <c r="G1429" s="20"/>
      <c r="H1429" s="5"/>
      <c r="I1429" s="5"/>
      <c r="J1429" s="5"/>
      <c r="K1429" s="8"/>
      <c r="L1429" s="5"/>
      <c r="M1429" s="58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7"/>
      <c r="AP1429" s="5"/>
      <c r="AQ1429" s="5"/>
      <c r="AR1429" s="5"/>
      <c r="AS1429" s="5"/>
    </row>
    <row r="1430" spans="1:45" x14ac:dyDescent="0.2">
      <c r="A1430" s="8" t="s">
        <v>18</v>
      </c>
      <c r="B1430" s="19">
        <f>+AP35</f>
        <v>0</v>
      </c>
      <c r="C1430" s="8" t="s">
        <v>17</v>
      </c>
      <c r="D1430" s="78">
        <f>+Y35</f>
        <v>0</v>
      </c>
      <c r="E1430" s="89">
        <f>+Z35</f>
        <v>0</v>
      </c>
      <c r="F1430" s="194">
        <f>+AA35</f>
        <v>0</v>
      </c>
      <c r="G1430" s="11" t="s">
        <v>16</v>
      </c>
      <c r="H1430" s="5"/>
      <c r="I1430" s="5"/>
      <c r="J1430" s="5"/>
      <c r="K1430" s="8"/>
      <c r="L1430" s="5"/>
      <c r="M1430" s="58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7"/>
      <c r="AP1430" s="5"/>
      <c r="AQ1430" s="5"/>
      <c r="AR1430" s="5"/>
      <c r="AS1430" s="5"/>
    </row>
    <row r="1431" spans="1:45" s="6" customFormat="1" ht="15.75" thickBot="1" x14ac:dyDescent="0.25">
      <c r="A1431" s="8"/>
      <c r="B1431" s="8"/>
      <c r="C1431" s="8"/>
      <c r="D1431" s="78"/>
      <c r="E1431" s="194"/>
      <c r="F1431" s="194"/>
      <c r="G1431" s="11"/>
      <c r="H1431" s="5"/>
      <c r="I1431" s="5"/>
      <c r="J1431" s="5"/>
      <c r="K1431" s="8"/>
      <c r="L1431" s="5"/>
      <c r="M1431" s="58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7"/>
      <c r="AP1431" s="5"/>
      <c r="AQ1431" s="5"/>
      <c r="AR1431" s="5"/>
      <c r="AS1431" s="5"/>
    </row>
    <row r="1432" spans="1:45" s="5" customFormat="1" x14ac:dyDescent="0.2">
      <c r="A1432" s="8" t="s">
        <v>15</v>
      </c>
      <c r="B1432" s="18">
        <f>+AQ35</f>
        <v>0</v>
      </c>
      <c r="C1432" s="8" t="s">
        <v>14</v>
      </c>
      <c r="D1432" s="78">
        <f>+AB35</f>
        <v>0</v>
      </c>
      <c r="E1432" s="89">
        <f>+AC35</f>
        <v>0</v>
      </c>
      <c r="F1432" s="194">
        <f>+AD35</f>
        <v>0</v>
      </c>
      <c r="G1432" s="11" t="s">
        <v>13</v>
      </c>
      <c r="K1432" s="8"/>
      <c r="M1432" s="58"/>
      <c r="AO1432" s="7"/>
    </row>
    <row r="1433" spans="1:45" s="5" customFormat="1" x14ac:dyDescent="0.2">
      <c r="A1433" s="8"/>
      <c r="B1433" s="18"/>
      <c r="C1433" s="8"/>
      <c r="D1433" s="78"/>
      <c r="E1433" s="28"/>
      <c r="F1433" s="194"/>
      <c r="G1433" s="11"/>
      <c r="K1433" s="8"/>
      <c r="M1433" s="58"/>
      <c r="AO1433" s="7"/>
    </row>
    <row r="1434" spans="1:45" s="5" customFormat="1" x14ac:dyDescent="0.2">
      <c r="A1434" s="8"/>
      <c r="B1434" s="18"/>
      <c r="C1434" s="8"/>
      <c r="D1434" s="78"/>
      <c r="E1434" s="28"/>
      <c r="F1434" s="194"/>
      <c r="G1434" s="11"/>
      <c r="K1434" s="8"/>
      <c r="M1434" s="58"/>
      <c r="AO1434" s="7"/>
    </row>
    <row r="1435" spans="1:45" s="5" customFormat="1" x14ac:dyDescent="0.2">
      <c r="A1435" s="8"/>
      <c r="B1435" s="8"/>
      <c r="C1435" s="8"/>
      <c r="D1435" s="8"/>
      <c r="E1435" s="8"/>
      <c r="F1435" s="194"/>
      <c r="G1435" s="11"/>
      <c r="K1435" s="8"/>
      <c r="M1435" s="58"/>
      <c r="AO1435" s="7"/>
    </row>
    <row r="1436" spans="1:45" s="5" customFormat="1" ht="16.5" thickBot="1" x14ac:dyDescent="0.3">
      <c r="A1436" s="80" t="s">
        <v>12</v>
      </c>
      <c r="B1436" s="81" t="s">
        <v>11</v>
      </c>
      <c r="C1436" s="80" t="s">
        <v>10</v>
      </c>
      <c r="D1436" s="240" t="s">
        <v>66</v>
      </c>
      <c r="E1436" s="240"/>
      <c r="F1436" s="193" t="s">
        <v>9</v>
      </c>
      <c r="G1436" s="82" t="s">
        <v>8</v>
      </c>
      <c r="K1436" s="8"/>
      <c r="M1436" s="58"/>
      <c r="AO1436" s="7"/>
    </row>
    <row r="1437" spans="1:45" s="5" customFormat="1" ht="15.75" x14ac:dyDescent="0.25">
      <c r="A1437" s="17"/>
      <c r="B1437" s="8"/>
      <c r="C1437" s="8"/>
      <c r="D1437" s="8"/>
      <c r="E1437" s="8"/>
      <c r="F1437" s="8"/>
      <c r="G1437" s="11"/>
      <c r="K1437" s="8"/>
      <c r="M1437" s="58"/>
      <c r="AO1437" s="7"/>
    </row>
    <row r="1438" spans="1:45" s="5" customFormat="1" x14ac:dyDescent="0.2">
      <c r="A1438" s="8" t="s">
        <v>7</v>
      </c>
      <c r="B1438" s="16">
        <f>+O35</f>
        <v>0</v>
      </c>
      <c r="C1438" s="8" t="s">
        <v>62</v>
      </c>
      <c r="D1438" s="78">
        <f>+M35</f>
        <v>0</v>
      </c>
      <c r="E1438" s="89">
        <f>+N35</f>
        <v>0</v>
      </c>
      <c r="F1438" s="194">
        <f>+R35</f>
        <v>0</v>
      </c>
      <c r="G1438" s="11" t="s">
        <v>5</v>
      </c>
      <c r="K1438" s="8"/>
      <c r="M1438" s="58"/>
      <c r="AO1438" s="7"/>
    </row>
    <row r="1439" spans="1:45" s="5" customFormat="1" x14ac:dyDescent="0.2">
      <c r="A1439" s="8"/>
      <c r="B1439" s="8"/>
      <c r="C1439" s="8"/>
      <c r="D1439" s="78"/>
      <c r="E1439" s="194"/>
      <c r="F1439" s="194"/>
      <c r="G1439" s="11"/>
      <c r="K1439" s="8"/>
      <c r="M1439" s="58"/>
      <c r="AO1439" s="7"/>
    </row>
    <row r="1440" spans="1:45" s="5" customFormat="1" x14ac:dyDescent="0.2">
      <c r="A1440" s="8" t="s">
        <v>6</v>
      </c>
      <c r="B1440" s="15">
        <f>+P35</f>
        <v>0</v>
      </c>
      <c r="C1440" s="8" t="s">
        <v>63</v>
      </c>
      <c r="D1440" s="78">
        <f>+M35</f>
        <v>0</v>
      </c>
      <c r="E1440" s="89">
        <f>+N35</f>
        <v>0</v>
      </c>
      <c r="F1440" s="194">
        <f>+R35</f>
        <v>0</v>
      </c>
      <c r="G1440" s="11" t="s">
        <v>5</v>
      </c>
      <c r="K1440" s="8"/>
      <c r="M1440" s="58"/>
      <c r="AO1440" s="7"/>
    </row>
    <row r="1441" spans="1:45" s="5" customFormat="1" x14ac:dyDescent="0.2">
      <c r="A1441" s="8"/>
      <c r="B1441" s="8"/>
      <c r="C1441" s="8"/>
      <c r="D1441" s="78"/>
      <c r="E1441" s="194"/>
      <c r="F1441" s="194"/>
      <c r="G1441" s="11"/>
      <c r="K1441" s="8"/>
      <c r="M1441" s="58"/>
      <c r="AO1441" s="7"/>
    </row>
    <row r="1442" spans="1:45" s="5" customFormat="1" x14ac:dyDescent="0.2">
      <c r="A1442" s="8" t="s">
        <v>4</v>
      </c>
      <c r="B1442" s="14">
        <f>+Q35</f>
        <v>0</v>
      </c>
      <c r="C1442" s="8" t="s">
        <v>3</v>
      </c>
      <c r="D1442" s="78">
        <f>+M35</f>
        <v>0</v>
      </c>
      <c r="E1442" s="89">
        <f>+N35</f>
        <v>0</v>
      </c>
      <c r="F1442" s="194">
        <f>+R35</f>
        <v>0</v>
      </c>
      <c r="G1442" s="11" t="s">
        <v>2</v>
      </c>
      <c r="K1442" s="8"/>
      <c r="M1442" s="58"/>
      <c r="AO1442" s="7"/>
    </row>
    <row r="1443" spans="1:45" s="5" customFormat="1" x14ac:dyDescent="0.2">
      <c r="B1443" s="8"/>
      <c r="F1443" s="194"/>
      <c r="G1443" s="11"/>
      <c r="K1443" s="8"/>
      <c r="M1443" s="58"/>
      <c r="AO1443" s="7"/>
    </row>
    <row r="1444" spans="1:45" s="5" customFormat="1" x14ac:dyDescent="0.2">
      <c r="B1444" s="8"/>
      <c r="F1444" s="194"/>
      <c r="G1444" s="11"/>
      <c r="K1444" s="8"/>
      <c r="M1444" s="58"/>
      <c r="AO1444" s="7"/>
    </row>
    <row r="1445" spans="1:45" s="5" customFormat="1" ht="15.75" x14ac:dyDescent="0.25">
      <c r="A1445" s="13" t="s">
        <v>1</v>
      </c>
      <c r="B1445" s="8"/>
      <c r="F1445" s="194"/>
      <c r="G1445" s="11"/>
      <c r="K1445" s="8"/>
      <c r="M1445" s="58"/>
      <c r="AO1445" s="7"/>
    </row>
    <row r="1446" spans="1:45" s="5" customFormat="1" x14ac:dyDescent="0.2">
      <c r="A1446" s="235"/>
      <c r="B1446" s="235"/>
      <c r="F1446" s="194"/>
      <c r="G1446" s="11"/>
      <c r="K1446" s="8"/>
      <c r="M1446" s="58"/>
      <c r="AO1446" s="7"/>
    </row>
    <row r="1447" spans="1:45" s="5" customFormat="1" x14ac:dyDescent="0.2">
      <c r="A1447" s="235"/>
      <c r="B1447" s="235"/>
      <c r="F1447" s="194"/>
      <c r="G1447" s="11"/>
      <c r="K1447" s="8"/>
      <c r="M1447" s="58"/>
      <c r="AO1447" s="7"/>
    </row>
    <row r="1448" spans="1:45" s="5" customFormat="1" x14ac:dyDescent="0.2">
      <c r="A1448" s="235"/>
      <c r="B1448" s="235"/>
      <c r="F1448" s="194"/>
      <c r="G1448" s="11"/>
      <c r="H1448" s="1"/>
      <c r="I1448" s="1"/>
      <c r="J1448" s="1"/>
      <c r="K1448" s="3"/>
      <c r="M1448" s="58"/>
      <c r="AL1448" s="1"/>
      <c r="AM1448" s="1"/>
      <c r="AN1448" s="1"/>
      <c r="AO1448" s="2"/>
      <c r="AP1448" s="1"/>
      <c r="AQ1448" s="1"/>
      <c r="AR1448" s="1"/>
    </row>
    <row r="1449" spans="1:45" s="5" customFormat="1" x14ac:dyDescent="0.2">
      <c r="B1449" s="8"/>
      <c r="F1449" s="194"/>
      <c r="G1449" s="11"/>
      <c r="H1449" s="1"/>
      <c r="I1449" s="1"/>
      <c r="J1449" s="1"/>
      <c r="K1449" s="3"/>
      <c r="M1449" s="58"/>
      <c r="AL1449" s="1"/>
      <c r="AM1449" s="1"/>
      <c r="AN1449" s="1"/>
      <c r="AO1449" s="2"/>
      <c r="AP1449" s="1"/>
      <c r="AQ1449" s="1"/>
      <c r="AR1449" s="1"/>
      <c r="AS1449" s="1"/>
    </row>
    <row r="1450" spans="1:45" s="5" customFormat="1" x14ac:dyDescent="0.2">
      <c r="B1450" s="8"/>
      <c r="F1450" s="194"/>
      <c r="G1450" s="11"/>
      <c r="H1450" s="1"/>
      <c r="I1450" s="1"/>
      <c r="J1450" s="1"/>
      <c r="K1450" s="3"/>
      <c r="M1450" s="58"/>
      <c r="AL1450" s="1"/>
      <c r="AM1450" s="1"/>
      <c r="AN1450" s="1"/>
      <c r="AO1450" s="2"/>
      <c r="AP1450" s="1"/>
      <c r="AQ1450" s="1"/>
      <c r="AR1450" s="1"/>
      <c r="AS1450" s="1"/>
    </row>
    <row r="1451" spans="1:45" s="5" customFormat="1" x14ac:dyDescent="0.2">
      <c r="B1451" s="8"/>
      <c r="D1451" s="236" t="s">
        <v>61</v>
      </c>
      <c r="E1451" s="236"/>
      <c r="F1451" s="236"/>
      <c r="G1451" s="11"/>
      <c r="H1451" s="1"/>
      <c r="I1451" s="1"/>
      <c r="J1451" s="1"/>
      <c r="K1451" s="3"/>
      <c r="M1451" s="58"/>
      <c r="AL1451" s="1"/>
      <c r="AM1451" s="1"/>
      <c r="AN1451" s="1"/>
      <c r="AO1451" s="2"/>
      <c r="AP1451" s="1"/>
      <c r="AQ1451" s="1"/>
      <c r="AR1451" s="1"/>
      <c r="AS1451" s="1"/>
    </row>
    <row r="1452" spans="1:45" s="5" customFormat="1" x14ac:dyDescent="0.2">
      <c r="A1452" s="1"/>
      <c r="B1452" s="3"/>
      <c r="F1452" s="194"/>
      <c r="G1452" s="11"/>
      <c r="H1452" s="1"/>
      <c r="I1452" s="1"/>
      <c r="J1452" s="1"/>
      <c r="K1452" s="3"/>
      <c r="M1452" s="58"/>
      <c r="AL1452" s="1"/>
      <c r="AM1452" s="1"/>
      <c r="AN1452" s="1"/>
      <c r="AO1452" s="2"/>
      <c r="AP1452" s="1"/>
      <c r="AQ1452" s="1"/>
      <c r="AR1452" s="1"/>
      <c r="AS1452" s="1"/>
    </row>
    <row r="1453" spans="1:45" s="5" customFormat="1" x14ac:dyDescent="0.2">
      <c r="A1453" s="1"/>
      <c r="B1453" s="3"/>
      <c r="F1453" s="194"/>
      <c r="G1453" s="11"/>
      <c r="H1453" s="1"/>
      <c r="I1453" s="1"/>
      <c r="J1453" s="1"/>
      <c r="K1453" s="3"/>
      <c r="M1453" s="58"/>
      <c r="AL1453" s="1"/>
      <c r="AM1453" s="1"/>
      <c r="AN1453" s="1"/>
      <c r="AO1453" s="2"/>
      <c r="AP1453" s="1"/>
      <c r="AQ1453" s="1"/>
      <c r="AR1453" s="1"/>
      <c r="AS1453" s="1"/>
    </row>
    <row r="1454" spans="1:45" s="5" customFormat="1" x14ac:dyDescent="0.2">
      <c r="A1454" s="1"/>
      <c r="B1454" s="3"/>
      <c r="F1454" s="194"/>
      <c r="G1454" s="11"/>
      <c r="H1454" s="1"/>
      <c r="I1454" s="1"/>
      <c r="J1454" s="1"/>
      <c r="K1454" s="3"/>
      <c r="M1454" s="58"/>
      <c r="AL1454" s="1"/>
      <c r="AM1454" s="1"/>
      <c r="AN1454" s="1"/>
      <c r="AO1454" s="2"/>
      <c r="AP1454" s="1"/>
      <c r="AQ1454" s="1"/>
      <c r="AR1454" s="1"/>
      <c r="AS1454" s="1"/>
    </row>
    <row r="1455" spans="1:45" s="5" customFormat="1" ht="15" customHeight="1" x14ac:dyDescent="0.2">
      <c r="A1455" s="1"/>
      <c r="B1455" s="3"/>
      <c r="F1455" s="194"/>
      <c r="G1455" s="11"/>
      <c r="H1455" s="1"/>
      <c r="I1455" s="1"/>
      <c r="J1455" s="1"/>
      <c r="K1455" s="3"/>
      <c r="M1455" s="58"/>
      <c r="AL1455" s="1"/>
      <c r="AM1455" s="1"/>
      <c r="AN1455" s="1"/>
      <c r="AO1455" s="2"/>
      <c r="AP1455" s="1"/>
      <c r="AQ1455" s="1"/>
      <c r="AR1455" s="1"/>
      <c r="AS1455" s="1"/>
    </row>
    <row r="1456" spans="1:45" s="5" customFormat="1" x14ac:dyDescent="0.2">
      <c r="A1456" s="12" t="s">
        <v>0</v>
      </c>
      <c r="B1456" s="3"/>
      <c r="F1456" s="194"/>
      <c r="G1456" s="11"/>
      <c r="H1456" s="1"/>
      <c r="I1456" s="1"/>
      <c r="J1456" s="1"/>
      <c r="K1456" s="3"/>
      <c r="M1456" s="58"/>
      <c r="AL1456" s="1"/>
      <c r="AM1456" s="1"/>
      <c r="AN1456" s="1"/>
      <c r="AO1456" s="2"/>
      <c r="AP1456" s="1"/>
      <c r="AQ1456" s="1"/>
      <c r="AR1456" s="1"/>
      <c r="AS1456" s="1"/>
    </row>
    <row r="1457" spans="1:45" s="5" customFormat="1" x14ac:dyDescent="0.2">
      <c r="A1457" s="1"/>
      <c r="B1457" s="3"/>
      <c r="C1457" s="1"/>
      <c r="D1457" s="1"/>
      <c r="E1457" s="1"/>
      <c r="F1457" s="192"/>
      <c r="G1457" s="4"/>
      <c r="H1457" s="1"/>
      <c r="I1457" s="1"/>
      <c r="J1457" s="1"/>
      <c r="K1457" s="3"/>
      <c r="M1457" s="58"/>
      <c r="AL1457" s="1"/>
      <c r="AM1457" s="1"/>
      <c r="AN1457" s="1"/>
      <c r="AO1457" s="2"/>
      <c r="AP1457" s="1"/>
      <c r="AQ1457" s="1"/>
      <c r="AR1457" s="1"/>
      <c r="AS1457" s="1"/>
    </row>
    <row r="1458" spans="1:45" s="5" customFormat="1" x14ac:dyDescent="0.2">
      <c r="A1458" s="1"/>
      <c r="B1458" s="3"/>
      <c r="C1458" s="1"/>
      <c r="D1458" s="1"/>
      <c r="E1458" s="1"/>
      <c r="F1458" s="192"/>
      <c r="G1458" s="4"/>
      <c r="H1458" s="1"/>
      <c r="I1458" s="1"/>
      <c r="J1458" s="1"/>
      <c r="K1458" s="3"/>
      <c r="M1458" s="58"/>
      <c r="AL1458" s="1"/>
      <c r="AM1458" s="1"/>
      <c r="AN1458" s="1"/>
      <c r="AO1458" s="2"/>
      <c r="AP1458" s="1"/>
      <c r="AQ1458" s="1"/>
      <c r="AR1458" s="1"/>
      <c r="AS1458" s="1"/>
    </row>
    <row r="1459" spans="1:45" s="5" customFormat="1" x14ac:dyDescent="0.2">
      <c r="A1459" s="1"/>
      <c r="B1459" s="3"/>
      <c r="C1459" s="1"/>
      <c r="D1459" s="1"/>
      <c r="E1459" s="1"/>
      <c r="F1459" s="192"/>
      <c r="G1459" s="4"/>
      <c r="H1459" s="1"/>
      <c r="I1459" s="1"/>
      <c r="J1459" s="1"/>
      <c r="K1459" s="3"/>
      <c r="L1459" s="1"/>
      <c r="M1459" s="55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2"/>
      <c r="AP1459" s="1"/>
      <c r="AQ1459" s="1"/>
      <c r="AR1459" s="1"/>
      <c r="AS1459" s="1"/>
    </row>
    <row r="1460" spans="1:45" s="5" customFormat="1" x14ac:dyDescent="0.2">
      <c r="A1460" s="1"/>
      <c r="B1460" s="3"/>
      <c r="C1460" s="1"/>
      <c r="D1460" s="1"/>
      <c r="E1460" s="1"/>
      <c r="F1460" s="192"/>
      <c r="G1460" s="4"/>
      <c r="H1460" s="1"/>
      <c r="I1460" s="1"/>
      <c r="J1460" s="1"/>
      <c r="K1460" s="3"/>
      <c r="L1460" s="1"/>
      <c r="M1460" s="55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2"/>
      <c r="AP1460" s="1"/>
      <c r="AQ1460" s="1"/>
      <c r="AR1460" s="1"/>
      <c r="AS1460" s="1"/>
    </row>
    <row r="1461" spans="1:45" s="5" customFormat="1" ht="15.75" thickBot="1" x14ac:dyDescent="0.25">
      <c r="A1461" s="1"/>
      <c r="B1461" s="3"/>
      <c r="C1461" s="1"/>
      <c r="D1461" s="1"/>
      <c r="E1461" s="1"/>
      <c r="F1461" s="192"/>
      <c r="G1461" s="4"/>
      <c r="H1461" s="6"/>
      <c r="I1461" s="6"/>
      <c r="J1461" s="6"/>
      <c r="K1461" s="10"/>
      <c r="L1461" s="1"/>
      <c r="M1461" s="55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6"/>
      <c r="AM1461" s="6"/>
      <c r="AN1461" s="6"/>
      <c r="AO1461" s="9"/>
      <c r="AP1461" s="6"/>
      <c r="AQ1461" s="6"/>
      <c r="AR1461" s="6"/>
      <c r="AS1461" s="1"/>
    </row>
    <row r="1462" spans="1:45" s="5" customFormat="1" ht="15.75" thickBot="1" x14ac:dyDescent="0.25">
      <c r="A1462" s="237"/>
      <c r="B1462" s="3"/>
      <c r="C1462" s="1"/>
      <c r="D1462" s="1"/>
      <c r="E1462" s="1"/>
      <c r="F1462" s="192"/>
      <c r="G1462" s="4"/>
      <c r="K1462" s="8"/>
      <c r="L1462" s="1"/>
      <c r="M1462" s="55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O1462" s="7"/>
      <c r="AS1462" s="6"/>
    </row>
    <row r="1463" spans="1:45" x14ac:dyDescent="0.2">
      <c r="A1463" s="237"/>
      <c r="H1463" s="5"/>
      <c r="I1463" s="5"/>
      <c r="J1463" s="5"/>
      <c r="K1463" s="8"/>
      <c r="AL1463" s="5"/>
      <c r="AM1463" s="5"/>
      <c r="AN1463" s="5"/>
      <c r="AO1463" s="7"/>
      <c r="AP1463" s="5"/>
      <c r="AQ1463" s="5"/>
      <c r="AR1463" s="5"/>
      <c r="AS1463" s="5"/>
    </row>
    <row r="1464" spans="1:45" ht="20.25" x14ac:dyDescent="0.3">
      <c r="A1464" s="237"/>
      <c r="C1464" s="35" t="s">
        <v>34</v>
      </c>
      <c r="D1464" s="35"/>
      <c r="E1464" s="35"/>
      <c r="G1464" s="20" t="str">
        <f>+H9</f>
        <v>C-1</v>
      </c>
      <c r="H1464" s="5"/>
      <c r="I1464" s="5"/>
      <c r="J1464" s="5"/>
      <c r="K1464" s="8"/>
      <c r="AL1464" s="5"/>
      <c r="AM1464" s="5"/>
      <c r="AN1464" s="5"/>
      <c r="AO1464" s="7"/>
      <c r="AP1464" s="5"/>
      <c r="AQ1464" s="5"/>
      <c r="AR1464" s="5"/>
      <c r="AS1464" s="5"/>
    </row>
    <row r="1465" spans="1:45" x14ac:dyDescent="0.2">
      <c r="A1465" s="237"/>
      <c r="H1465" s="5"/>
      <c r="I1465" s="5"/>
      <c r="J1465" s="5"/>
      <c r="K1465" s="8"/>
      <c r="AL1465" s="5"/>
      <c r="AM1465" s="5"/>
      <c r="AN1465" s="5"/>
      <c r="AO1465" s="7"/>
      <c r="AP1465" s="5"/>
      <c r="AQ1465" s="5"/>
      <c r="AR1465" s="5"/>
      <c r="AS1465" s="5"/>
    </row>
    <row r="1466" spans="1:45" ht="18.75" x14ac:dyDescent="0.3">
      <c r="A1466" s="237"/>
      <c r="D1466" s="238" t="s">
        <v>33</v>
      </c>
      <c r="E1466" s="238"/>
      <c r="F1466" s="238"/>
      <c r="G1466" s="87" t="str">
        <f>+H36</f>
        <v>306</v>
      </c>
      <c r="H1466" s="5"/>
      <c r="I1466" s="5"/>
      <c r="J1466" s="5"/>
      <c r="K1466" s="8"/>
      <c r="AL1466" s="5"/>
      <c r="AM1466" s="5"/>
      <c r="AN1466" s="5"/>
      <c r="AO1466" s="7"/>
      <c r="AP1466" s="5"/>
      <c r="AQ1466" s="5"/>
      <c r="AR1466" s="5"/>
      <c r="AS1466" s="5"/>
    </row>
    <row r="1467" spans="1:45" x14ac:dyDescent="0.2">
      <c r="A1467" s="237"/>
      <c r="D1467" s="75"/>
      <c r="E1467" s="75"/>
      <c r="F1467" s="75"/>
      <c r="G1467" s="74"/>
      <c r="H1467" s="5"/>
      <c r="I1467" s="5"/>
      <c r="J1467" s="5"/>
      <c r="K1467" s="8"/>
      <c r="AL1467" s="5"/>
      <c r="AM1467" s="5"/>
      <c r="AN1467" s="5"/>
      <c r="AO1467" s="7"/>
      <c r="AP1467" s="5"/>
      <c r="AQ1467" s="5"/>
      <c r="AR1467" s="5"/>
      <c r="AS1467" s="5"/>
    </row>
    <row r="1468" spans="1:45" x14ac:dyDescent="0.2">
      <c r="A1468" s="237"/>
      <c r="H1468" s="5"/>
      <c r="I1468" s="5"/>
      <c r="J1468" s="5"/>
      <c r="K1468" s="8"/>
      <c r="AL1468" s="5"/>
      <c r="AM1468" s="5"/>
      <c r="AN1468" s="5"/>
      <c r="AO1468" s="7"/>
      <c r="AP1468" s="5"/>
      <c r="AQ1468" s="5"/>
      <c r="AR1468" s="5"/>
      <c r="AS1468" s="5"/>
    </row>
    <row r="1469" spans="1:45" x14ac:dyDescent="0.2">
      <c r="A1469" s="192"/>
      <c r="H1469" s="5"/>
      <c r="I1469" s="5"/>
      <c r="J1469" s="5"/>
      <c r="K1469" s="8"/>
      <c r="AL1469" s="5"/>
      <c r="AM1469" s="5"/>
      <c r="AN1469" s="5"/>
      <c r="AO1469" s="7"/>
      <c r="AP1469" s="5"/>
      <c r="AQ1469" s="5"/>
      <c r="AR1469" s="5"/>
      <c r="AS1469" s="5"/>
    </row>
    <row r="1470" spans="1:45" x14ac:dyDescent="0.2">
      <c r="A1470" s="32"/>
      <c r="B1470" s="34"/>
      <c r="C1470" s="33"/>
      <c r="D1470" s="33"/>
      <c r="E1470" s="33"/>
      <c r="F1470" s="32"/>
      <c r="G1470" s="31"/>
      <c r="H1470" s="5"/>
      <c r="I1470" s="5"/>
      <c r="J1470" s="5"/>
      <c r="K1470" s="8"/>
      <c r="AL1470" s="5"/>
      <c r="AM1470" s="5"/>
      <c r="AN1470" s="5"/>
      <c r="AO1470" s="7"/>
      <c r="AP1470" s="5"/>
      <c r="AQ1470" s="5"/>
      <c r="AR1470" s="5"/>
      <c r="AS1470" s="5"/>
    </row>
    <row r="1471" spans="1:45" x14ac:dyDescent="0.2">
      <c r="A1471" s="29" t="s">
        <v>32</v>
      </c>
      <c r="E1471" s="29" t="s">
        <v>31</v>
      </c>
      <c r="F1471" s="29"/>
      <c r="H1471" s="5"/>
      <c r="I1471" s="5"/>
      <c r="J1471" s="5"/>
      <c r="K1471" s="8"/>
      <c r="AL1471" s="5"/>
      <c r="AM1471" s="5"/>
      <c r="AN1471" s="5"/>
      <c r="AO1471" s="7"/>
      <c r="AP1471" s="5"/>
      <c r="AQ1471" s="5"/>
      <c r="AR1471" s="5"/>
      <c r="AS1471" s="5"/>
    </row>
    <row r="1472" spans="1:45" ht="15.75" thickBot="1" x14ac:dyDescent="0.25">
      <c r="A1472" s="1" t="s">
        <v>30</v>
      </c>
      <c r="B1472" s="3" t="str">
        <f>+I36</f>
        <v xml:space="preserve">University of Pittsburgh       </v>
      </c>
      <c r="E1472" s="1" t="s">
        <v>25</v>
      </c>
      <c r="F1472" s="85">
        <f>+M36</f>
        <v>0</v>
      </c>
      <c r="H1472" s="5"/>
      <c r="I1472" s="5"/>
      <c r="J1472" s="5"/>
      <c r="K1472" s="8"/>
      <c r="L1472" s="6"/>
      <c r="M1472" s="57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5"/>
      <c r="AM1472" s="5"/>
      <c r="AN1472" s="5"/>
      <c r="AO1472" s="7"/>
      <c r="AP1472" s="5"/>
      <c r="AQ1472" s="5"/>
      <c r="AR1472" s="5"/>
      <c r="AS1472" s="5"/>
    </row>
    <row r="1473" spans="1:45" x14ac:dyDescent="0.2">
      <c r="E1473" s="1" t="s">
        <v>24</v>
      </c>
      <c r="F1473" s="28">
        <f>+N36</f>
        <v>0</v>
      </c>
      <c r="H1473" s="5"/>
      <c r="I1473" s="5"/>
      <c r="J1473" s="5"/>
      <c r="K1473" s="8"/>
      <c r="L1473" s="5"/>
      <c r="M1473" s="58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7"/>
      <c r="AP1473" s="5"/>
      <c r="AQ1473" s="5"/>
      <c r="AR1473" s="5"/>
      <c r="AS1473" s="5"/>
    </row>
    <row r="1474" spans="1:45" x14ac:dyDescent="0.2">
      <c r="A1474" s="1" t="s">
        <v>29</v>
      </c>
      <c r="B1474" s="1" t="str">
        <f>+J36</f>
        <v>3501 Allequippa St.</v>
      </c>
      <c r="E1474" s="1" t="s">
        <v>28</v>
      </c>
      <c r="F1474" s="3" t="s">
        <v>27</v>
      </c>
      <c r="H1474" s="5"/>
      <c r="I1474" s="5"/>
      <c r="J1474" s="5"/>
      <c r="K1474" s="8"/>
      <c r="L1474" s="5"/>
      <c r="M1474" s="58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7"/>
      <c r="AP1474" s="5"/>
      <c r="AQ1474" s="5"/>
      <c r="AR1474" s="5"/>
      <c r="AS1474" s="5"/>
    </row>
    <row r="1475" spans="1:45" x14ac:dyDescent="0.2">
      <c r="B1475" s="1" t="str">
        <f>+K36</f>
        <v>Pittsburgh, PA 15260</v>
      </c>
      <c r="C1475" s="27"/>
      <c r="E1475" s="27"/>
      <c r="F1475" s="1"/>
      <c r="H1475" s="5"/>
      <c r="I1475" s="5"/>
      <c r="J1475" s="5"/>
      <c r="K1475" s="8"/>
      <c r="L1475" s="5"/>
      <c r="M1475" s="58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7"/>
      <c r="AP1475" s="5"/>
      <c r="AQ1475" s="5"/>
      <c r="AR1475" s="5"/>
      <c r="AS1475" s="5"/>
    </row>
    <row r="1476" spans="1:45" s="6" customFormat="1" ht="15.75" thickBot="1" x14ac:dyDescent="0.25">
      <c r="A1476" s="1"/>
      <c r="B1476" s="30"/>
      <c r="C1476" s="29"/>
      <c r="D1476" s="1"/>
      <c r="E1476" s="29" t="s">
        <v>59</v>
      </c>
      <c r="F1476" s="29"/>
      <c r="G1476" s="4"/>
      <c r="H1476" s="5"/>
      <c r="I1476" s="5"/>
      <c r="J1476" s="5"/>
      <c r="K1476" s="8"/>
      <c r="L1476" s="5"/>
      <c r="M1476" s="58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7"/>
      <c r="AP1476" s="5"/>
      <c r="AQ1476" s="5"/>
      <c r="AR1476" s="5"/>
      <c r="AS1476" s="5"/>
    </row>
    <row r="1477" spans="1:45" s="5" customFormat="1" x14ac:dyDescent="0.2">
      <c r="A1477" s="1" t="s">
        <v>26</v>
      </c>
      <c r="B1477" s="3" t="str">
        <f>+I7</f>
        <v>Recreational Water</v>
      </c>
      <c r="C1477" s="1"/>
      <c r="D1477" s="1"/>
      <c r="E1477" s="1" t="s">
        <v>25</v>
      </c>
      <c r="F1477" s="83">
        <f>+AM36</f>
        <v>0</v>
      </c>
      <c r="G1477" s="4"/>
      <c r="K1477" s="8"/>
      <c r="M1477" s="58"/>
      <c r="AO1477" s="7"/>
    </row>
    <row r="1478" spans="1:45" s="5" customFormat="1" x14ac:dyDescent="0.2">
      <c r="A1478" s="1"/>
      <c r="B1478" s="3"/>
      <c r="C1478" s="1"/>
      <c r="D1478" s="1"/>
      <c r="E1478" s="1" t="s">
        <v>24</v>
      </c>
      <c r="F1478" s="88">
        <f>+AN36</f>
        <v>0</v>
      </c>
      <c r="G1478" s="192"/>
      <c r="K1478" s="8"/>
      <c r="M1478" s="58"/>
      <c r="AO1478" s="7"/>
    </row>
    <row r="1479" spans="1:45" s="5" customFormat="1" x14ac:dyDescent="0.2">
      <c r="A1479" s="1" t="s">
        <v>23</v>
      </c>
      <c r="B1479" s="3" t="str">
        <f>+L36</f>
        <v xml:space="preserve">Sm Pool Deep </v>
      </c>
      <c r="C1479" s="3"/>
      <c r="D1479" s="1"/>
      <c r="E1479" s="1" t="s">
        <v>60</v>
      </c>
      <c r="F1479" s="86">
        <f>+AS36</f>
        <v>0</v>
      </c>
      <c r="G1479" s="192"/>
      <c r="K1479" s="8"/>
      <c r="M1479" s="58"/>
      <c r="AO1479" s="7"/>
    </row>
    <row r="1480" spans="1:45" s="5" customFormat="1" x14ac:dyDescent="0.2">
      <c r="A1480" s="27"/>
      <c r="B1480" s="3"/>
      <c r="C1480" s="1"/>
      <c r="D1480" s="1"/>
      <c r="E1480" s="1"/>
      <c r="F1480" s="192"/>
      <c r="G1480" s="192"/>
      <c r="K1480" s="8"/>
      <c r="M1480" s="58"/>
      <c r="AO1480" s="7"/>
    </row>
    <row r="1481" spans="1:45" s="5" customFormat="1" ht="16.5" thickBot="1" x14ac:dyDescent="0.3">
      <c r="A1481" s="70" t="s">
        <v>22</v>
      </c>
      <c r="B1481" s="189" t="s">
        <v>11</v>
      </c>
      <c r="C1481" s="70" t="s">
        <v>10</v>
      </c>
      <c r="D1481" s="239" t="s">
        <v>65</v>
      </c>
      <c r="E1481" s="239"/>
      <c r="F1481" s="71" t="s">
        <v>9</v>
      </c>
      <c r="G1481" s="72" t="s">
        <v>8</v>
      </c>
      <c r="K1481" s="8"/>
      <c r="M1481" s="58"/>
      <c r="AO1481" s="7"/>
    </row>
    <row r="1482" spans="1:45" s="5" customFormat="1" ht="15.75" x14ac:dyDescent="0.25">
      <c r="A1482" s="26"/>
      <c r="B1482" s="17"/>
      <c r="C1482" s="26"/>
      <c r="D1482" s="26"/>
      <c r="E1482" s="26"/>
      <c r="F1482" s="25"/>
      <c r="G1482" s="24"/>
      <c r="K1482" s="8"/>
      <c r="M1482" s="58"/>
      <c r="AO1482" s="7"/>
    </row>
    <row r="1483" spans="1:45" s="5" customFormat="1" x14ac:dyDescent="0.2">
      <c r="A1483" s="8" t="s">
        <v>21</v>
      </c>
      <c r="B1483" s="23">
        <f>+AO36</f>
        <v>0</v>
      </c>
      <c r="C1483" s="8" t="s">
        <v>20</v>
      </c>
      <c r="D1483" s="78">
        <f>+V36</f>
        <v>0</v>
      </c>
      <c r="E1483" s="89">
        <f>+W36</f>
        <v>0</v>
      </c>
      <c r="F1483" s="194">
        <f>+X36</f>
        <v>0</v>
      </c>
      <c r="G1483" s="11" t="s">
        <v>19</v>
      </c>
      <c r="K1483" s="8"/>
      <c r="M1483" s="58"/>
      <c r="AO1483" s="7"/>
    </row>
    <row r="1484" spans="1:45" s="5" customFormat="1" ht="20.25" x14ac:dyDescent="0.3">
      <c r="A1484" s="8"/>
      <c r="B1484" s="22"/>
      <c r="C1484" s="22"/>
      <c r="D1484" s="79"/>
      <c r="E1484" s="21"/>
      <c r="F1484" s="21"/>
      <c r="G1484" s="20"/>
      <c r="K1484" s="8"/>
      <c r="M1484" s="58"/>
      <c r="AO1484" s="7"/>
    </row>
    <row r="1485" spans="1:45" s="5" customFormat="1" x14ac:dyDescent="0.2">
      <c r="A1485" s="8" t="s">
        <v>18</v>
      </c>
      <c r="B1485" s="19">
        <f>+AP36</f>
        <v>0</v>
      </c>
      <c r="C1485" s="8" t="s">
        <v>17</v>
      </c>
      <c r="D1485" s="78">
        <f>+Y36</f>
        <v>0</v>
      </c>
      <c r="E1485" s="89">
        <f>+Z36</f>
        <v>0</v>
      </c>
      <c r="F1485" s="194">
        <f>+AA36</f>
        <v>0</v>
      </c>
      <c r="G1485" s="11" t="s">
        <v>16</v>
      </c>
      <c r="K1485" s="8"/>
      <c r="M1485" s="58"/>
      <c r="AO1485" s="7"/>
    </row>
    <row r="1486" spans="1:45" s="5" customFormat="1" x14ac:dyDescent="0.2">
      <c r="A1486" s="8"/>
      <c r="B1486" s="8"/>
      <c r="C1486" s="8"/>
      <c r="D1486" s="78"/>
      <c r="E1486" s="194"/>
      <c r="F1486" s="194"/>
      <c r="G1486" s="11"/>
      <c r="K1486" s="8"/>
      <c r="M1486" s="58"/>
      <c r="AO1486" s="7"/>
    </row>
    <row r="1487" spans="1:45" s="5" customFormat="1" x14ac:dyDescent="0.2">
      <c r="A1487" s="8" t="s">
        <v>15</v>
      </c>
      <c r="B1487" s="18">
        <f>+AQ36</f>
        <v>0</v>
      </c>
      <c r="C1487" s="8" t="s">
        <v>14</v>
      </c>
      <c r="D1487" s="78">
        <f>+AB36</f>
        <v>0</v>
      </c>
      <c r="E1487" s="89">
        <f>+AC36</f>
        <v>0</v>
      </c>
      <c r="F1487" s="194">
        <f>+AD36</f>
        <v>0</v>
      </c>
      <c r="G1487" s="11" t="s">
        <v>13</v>
      </c>
      <c r="K1487" s="8"/>
      <c r="M1487" s="58"/>
      <c r="AO1487" s="7"/>
    </row>
    <row r="1488" spans="1:45" s="5" customFormat="1" x14ac:dyDescent="0.2">
      <c r="A1488" s="8"/>
      <c r="B1488" s="18"/>
      <c r="C1488" s="8"/>
      <c r="D1488" s="78"/>
      <c r="E1488" s="28"/>
      <c r="F1488" s="194"/>
      <c r="G1488" s="11"/>
      <c r="K1488" s="8"/>
      <c r="M1488" s="58"/>
      <c r="AO1488" s="7"/>
    </row>
    <row r="1489" spans="1:45" s="5" customFormat="1" x14ac:dyDescent="0.2">
      <c r="A1489" s="8"/>
      <c r="B1489" s="18"/>
      <c r="C1489" s="8"/>
      <c r="D1489" s="78"/>
      <c r="E1489" s="28"/>
      <c r="F1489" s="194"/>
      <c r="G1489" s="11"/>
      <c r="K1489" s="8"/>
      <c r="M1489" s="58"/>
      <c r="AO1489" s="7"/>
    </row>
    <row r="1490" spans="1:45" s="5" customFormat="1" x14ac:dyDescent="0.2">
      <c r="A1490" s="8"/>
      <c r="B1490" s="8"/>
      <c r="C1490" s="8"/>
      <c r="D1490" s="8"/>
      <c r="E1490" s="8"/>
      <c r="F1490" s="194"/>
      <c r="G1490" s="11"/>
      <c r="K1490" s="8"/>
      <c r="M1490" s="58"/>
      <c r="AO1490" s="7"/>
    </row>
    <row r="1491" spans="1:45" s="5" customFormat="1" ht="16.5" thickBot="1" x14ac:dyDescent="0.3">
      <c r="A1491" s="80" t="s">
        <v>12</v>
      </c>
      <c r="B1491" s="81" t="s">
        <v>11</v>
      </c>
      <c r="C1491" s="80" t="s">
        <v>10</v>
      </c>
      <c r="D1491" s="240" t="s">
        <v>66</v>
      </c>
      <c r="E1491" s="240"/>
      <c r="F1491" s="193" t="s">
        <v>9</v>
      </c>
      <c r="G1491" s="82" t="s">
        <v>8</v>
      </c>
      <c r="K1491" s="8"/>
      <c r="M1491" s="58"/>
      <c r="AO1491" s="7"/>
    </row>
    <row r="1492" spans="1:45" s="5" customFormat="1" ht="15.75" x14ac:dyDescent="0.25">
      <c r="A1492" s="17"/>
      <c r="B1492" s="8"/>
      <c r="C1492" s="8"/>
      <c r="D1492" s="8"/>
      <c r="E1492" s="8"/>
      <c r="F1492" s="8"/>
      <c r="G1492" s="11"/>
      <c r="K1492" s="8"/>
      <c r="M1492" s="58"/>
      <c r="AO1492" s="7"/>
    </row>
    <row r="1493" spans="1:45" s="5" customFormat="1" x14ac:dyDescent="0.2">
      <c r="A1493" s="8" t="s">
        <v>7</v>
      </c>
      <c r="B1493" s="16">
        <f>+O36</f>
        <v>0</v>
      </c>
      <c r="C1493" s="8" t="s">
        <v>62</v>
      </c>
      <c r="D1493" s="78">
        <f>+M36</f>
        <v>0</v>
      </c>
      <c r="E1493" s="89">
        <f>+N36</f>
        <v>0</v>
      </c>
      <c r="F1493" s="194">
        <f>+R36</f>
        <v>0</v>
      </c>
      <c r="G1493" s="11" t="s">
        <v>5</v>
      </c>
      <c r="H1493" s="1"/>
      <c r="I1493" s="1"/>
      <c r="J1493" s="1"/>
      <c r="K1493" s="3"/>
      <c r="M1493" s="58"/>
      <c r="AL1493" s="1"/>
      <c r="AM1493" s="1"/>
      <c r="AN1493" s="1"/>
      <c r="AO1493" s="2"/>
      <c r="AP1493" s="1"/>
      <c r="AQ1493" s="1"/>
      <c r="AR1493" s="1"/>
    </row>
    <row r="1494" spans="1:45" s="5" customFormat="1" x14ac:dyDescent="0.2">
      <c r="A1494" s="8"/>
      <c r="B1494" s="8"/>
      <c r="C1494" s="8"/>
      <c r="D1494" s="78"/>
      <c r="E1494" s="194"/>
      <c r="F1494" s="194"/>
      <c r="G1494" s="11"/>
      <c r="H1494" s="1"/>
      <c r="I1494" s="1"/>
      <c r="J1494" s="1"/>
      <c r="K1494" s="3"/>
      <c r="M1494" s="58"/>
      <c r="AL1494" s="1"/>
      <c r="AM1494" s="1"/>
      <c r="AN1494" s="1"/>
      <c r="AO1494" s="2"/>
      <c r="AP1494" s="1"/>
      <c r="AQ1494" s="1"/>
      <c r="AR1494" s="1"/>
      <c r="AS1494" s="1"/>
    </row>
    <row r="1495" spans="1:45" s="5" customFormat="1" x14ac:dyDescent="0.2">
      <c r="A1495" s="8" t="s">
        <v>6</v>
      </c>
      <c r="B1495" s="15">
        <f>+P36</f>
        <v>0</v>
      </c>
      <c r="C1495" s="8" t="s">
        <v>63</v>
      </c>
      <c r="D1495" s="78">
        <f>+M36</f>
        <v>0</v>
      </c>
      <c r="E1495" s="89">
        <f>+N36</f>
        <v>0</v>
      </c>
      <c r="F1495" s="194">
        <f>+R36</f>
        <v>0</v>
      </c>
      <c r="G1495" s="11" t="s">
        <v>5</v>
      </c>
      <c r="H1495" s="1"/>
      <c r="I1495" s="1"/>
      <c r="J1495" s="1"/>
      <c r="K1495" s="3"/>
      <c r="M1495" s="58"/>
      <c r="AL1495" s="1"/>
      <c r="AM1495" s="1"/>
      <c r="AN1495" s="1"/>
      <c r="AO1495" s="2"/>
      <c r="AP1495" s="1"/>
      <c r="AQ1495" s="1"/>
      <c r="AR1495" s="1"/>
      <c r="AS1495" s="1"/>
    </row>
    <row r="1496" spans="1:45" s="5" customFormat="1" x14ac:dyDescent="0.2">
      <c r="A1496" s="8"/>
      <c r="B1496" s="8"/>
      <c r="C1496" s="8"/>
      <c r="D1496" s="78"/>
      <c r="E1496" s="194"/>
      <c r="F1496" s="194"/>
      <c r="G1496" s="11"/>
      <c r="H1496" s="1"/>
      <c r="I1496" s="1"/>
      <c r="J1496" s="1"/>
      <c r="K1496" s="3"/>
      <c r="M1496" s="58"/>
      <c r="AL1496" s="1"/>
      <c r="AM1496" s="1"/>
      <c r="AN1496" s="1"/>
      <c r="AO1496" s="2"/>
      <c r="AP1496" s="1"/>
      <c r="AQ1496" s="1"/>
      <c r="AR1496" s="1"/>
      <c r="AS1496" s="1"/>
    </row>
    <row r="1497" spans="1:45" s="5" customFormat="1" x14ac:dyDescent="0.2">
      <c r="A1497" s="8" t="s">
        <v>4</v>
      </c>
      <c r="B1497" s="14">
        <f>+Q36</f>
        <v>0</v>
      </c>
      <c r="C1497" s="8" t="s">
        <v>3</v>
      </c>
      <c r="D1497" s="78">
        <f>+M36</f>
        <v>0</v>
      </c>
      <c r="E1497" s="89">
        <f>+N36</f>
        <v>0</v>
      </c>
      <c r="F1497" s="194">
        <f>+R36</f>
        <v>0</v>
      </c>
      <c r="G1497" s="11" t="s">
        <v>2</v>
      </c>
      <c r="H1497" s="1"/>
      <c r="I1497" s="1"/>
      <c r="J1497" s="1"/>
      <c r="K1497" s="3"/>
      <c r="M1497" s="58"/>
      <c r="AL1497" s="1"/>
      <c r="AM1497" s="1"/>
      <c r="AN1497" s="1"/>
      <c r="AO1497" s="2"/>
      <c r="AP1497" s="1"/>
      <c r="AQ1497" s="1"/>
      <c r="AR1497" s="1"/>
      <c r="AS1497" s="1"/>
    </row>
    <row r="1498" spans="1:45" s="5" customFormat="1" x14ac:dyDescent="0.2">
      <c r="B1498" s="8"/>
      <c r="F1498" s="194"/>
      <c r="G1498" s="11"/>
      <c r="H1498" s="1"/>
      <c r="I1498" s="1"/>
      <c r="J1498" s="1"/>
      <c r="K1498" s="3"/>
      <c r="M1498" s="58"/>
      <c r="AL1498" s="1"/>
      <c r="AM1498" s="1"/>
      <c r="AN1498" s="1"/>
      <c r="AO1498" s="2"/>
      <c r="AP1498" s="1"/>
      <c r="AQ1498" s="1"/>
      <c r="AR1498" s="1"/>
      <c r="AS1498" s="1"/>
    </row>
    <row r="1499" spans="1:45" s="5" customFormat="1" x14ac:dyDescent="0.2">
      <c r="B1499" s="8"/>
      <c r="F1499" s="194"/>
      <c r="G1499" s="11"/>
      <c r="H1499" s="1"/>
      <c r="I1499" s="1"/>
      <c r="J1499" s="1"/>
      <c r="K1499" s="3"/>
      <c r="M1499" s="58"/>
      <c r="AL1499" s="1"/>
      <c r="AM1499" s="1"/>
      <c r="AN1499" s="1"/>
      <c r="AO1499" s="2"/>
      <c r="AP1499" s="1"/>
      <c r="AQ1499" s="1"/>
      <c r="AR1499" s="1"/>
      <c r="AS1499" s="1"/>
    </row>
    <row r="1500" spans="1:45" s="5" customFormat="1" ht="15.75" x14ac:dyDescent="0.25">
      <c r="A1500" s="13" t="s">
        <v>1</v>
      </c>
      <c r="B1500" s="8"/>
      <c r="F1500" s="194"/>
      <c r="G1500" s="11"/>
      <c r="H1500" s="1"/>
      <c r="I1500" s="1"/>
      <c r="J1500" s="1"/>
      <c r="K1500" s="3"/>
      <c r="M1500" s="58"/>
      <c r="AL1500" s="1"/>
      <c r="AM1500" s="1"/>
      <c r="AN1500" s="1"/>
      <c r="AO1500" s="2"/>
      <c r="AP1500" s="1"/>
      <c r="AQ1500" s="1"/>
      <c r="AR1500" s="1"/>
      <c r="AS1500" s="1"/>
    </row>
    <row r="1501" spans="1:45" s="5" customFormat="1" x14ac:dyDescent="0.2">
      <c r="A1501" s="235"/>
      <c r="B1501" s="235"/>
      <c r="F1501" s="194"/>
      <c r="G1501" s="11"/>
      <c r="H1501" s="1"/>
      <c r="I1501" s="1"/>
      <c r="J1501" s="1"/>
      <c r="K1501" s="3"/>
      <c r="M1501" s="58"/>
      <c r="AL1501" s="1"/>
      <c r="AM1501" s="1"/>
      <c r="AN1501" s="1"/>
      <c r="AO1501" s="2"/>
      <c r="AP1501" s="1"/>
      <c r="AQ1501" s="1"/>
      <c r="AR1501" s="1"/>
      <c r="AS1501" s="1"/>
    </row>
    <row r="1502" spans="1:45" s="5" customFormat="1" x14ac:dyDescent="0.2">
      <c r="A1502" s="235"/>
      <c r="B1502" s="235"/>
      <c r="F1502" s="194"/>
      <c r="G1502" s="11"/>
      <c r="H1502" s="1"/>
      <c r="I1502" s="1"/>
      <c r="J1502" s="1"/>
      <c r="K1502" s="3"/>
      <c r="M1502" s="58"/>
      <c r="AL1502" s="1"/>
      <c r="AM1502" s="1"/>
      <c r="AN1502" s="1"/>
      <c r="AO1502" s="2"/>
      <c r="AP1502" s="1"/>
      <c r="AQ1502" s="1"/>
      <c r="AR1502" s="1"/>
      <c r="AS1502" s="1"/>
    </row>
    <row r="1503" spans="1:45" s="5" customFormat="1" x14ac:dyDescent="0.2">
      <c r="A1503" s="235"/>
      <c r="B1503" s="235"/>
      <c r="F1503" s="194"/>
      <c r="G1503" s="11"/>
      <c r="H1503" s="1"/>
      <c r="I1503" s="1"/>
      <c r="J1503" s="1"/>
      <c r="K1503" s="3"/>
      <c r="M1503" s="58"/>
      <c r="AL1503" s="1"/>
      <c r="AM1503" s="1"/>
      <c r="AN1503" s="1"/>
      <c r="AO1503" s="2"/>
      <c r="AP1503" s="1"/>
      <c r="AQ1503" s="1"/>
      <c r="AR1503" s="1"/>
      <c r="AS1503" s="1"/>
    </row>
    <row r="1504" spans="1:45" s="5" customFormat="1" x14ac:dyDescent="0.2">
      <c r="B1504" s="8"/>
      <c r="F1504" s="194"/>
      <c r="G1504" s="11"/>
      <c r="H1504" s="1"/>
      <c r="I1504" s="1"/>
      <c r="J1504" s="1"/>
      <c r="K1504" s="3"/>
      <c r="L1504" s="1"/>
      <c r="M1504" s="55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2"/>
      <c r="AP1504" s="1"/>
      <c r="AQ1504" s="1"/>
      <c r="AR1504" s="1"/>
      <c r="AS1504" s="1"/>
    </row>
    <row r="1505" spans="1:45" s="5" customFormat="1" x14ac:dyDescent="0.2">
      <c r="B1505" s="8"/>
      <c r="F1505" s="194"/>
      <c r="G1505" s="11"/>
      <c r="H1505" s="1"/>
      <c r="I1505" s="1"/>
      <c r="J1505" s="1"/>
      <c r="K1505" s="3"/>
      <c r="L1505" s="1"/>
      <c r="M1505" s="55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2"/>
      <c r="AP1505" s="1"/>
      <c r="AQ1505" s="1"/>
      <c r="AR1505" s="1"/>
      <c r="AS1505" s="1"/>
    </row>
    <row r="1506" spans="1:45" s="5" customFormat="1" ht="15.75" thickBot="1" x14ac:dyDescent="0.25">
      <c r="B1506" s="8"/>
      <c r="D1506" s="236" t="s">
        <v>61</v>
      </c>
      <c r="E1506" s="236"/>
      <c r="F1506" s="236"/>
      <c r="G1506" s="11"/>
      <c r="H1506" s="6"/>
      <c r="I1506" s="6"/>
      <c r="J1506" s="6"/>
      <c r="K1506" s="10"/>
      <c r="L1506" s="1"/>
      <c r="M1506" s="55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6"/>
      <c r="AM1506" s="6"/>
      <c r="AN1506" s="6"/>
      <c r="AO1506" s="9"/>
      <c r="AP1506" s="6"/>
      <c r="AQ1506" s="6"/>
      <c r="AR1506" s="6"/>
      <c r="AS1506" s="1"/>
    </row>
    <row r="1507" spans="1:45" s="5" customFormat="1" ht="15.75" thickBot="1" x14ac:dyDescent="0.25">
      <c r="A1507" s="1"/>
      <c r="B1507" s="3"/>
      <c r="F1507" s="194"/>
      <c r="G1507" s="11"/>
      <c r="K1507" s="8"/>
      <c r="L1507" s="1"/>
      <c r="M1507" s="55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O1507" s="7"/>
      <c r="AS1507" s="6"/>
    </row>
    <row r="1508" spans="1:45" x14ac:dyDescent="0.2">
      <c r="C1508" s="5"/>
      <c r="D1508" s="5"/>
      <c r="E1508" s="5"/>
      <c r="F1508" s="194"/>
      <c r="G1508" s="11"/>
      <c r="H1508" s="5"/>
      <c r="I1508" s="5"/>
      <c r="J1508" s="5"/>
      <c r="K1508" s="8"/>
      <c r="AL1508" s="5"/>
      <c r="AM1508" s="5"/>
      <c r="AN1508" s="5"/>
      <c r="AO1508" s="7"/>
      <c r="AP1508" s="5"/>
      <c r="AQ1508" s="5"/>
      <c r="AR1508" s="5"/>
      <c r="AS1508" s="5"/>
    </row>
    <row r="1509" spans="1:45" x14ac:dyDescent="0.2">
      <c r="C1509" s="5"/>
      <c r="D1509" s="5"/>
      <c r="E1509" s="5"/>
      <c r="F1509" s="194"/>
      <c r="G1509" s="11"/>
      <c r="H1509" s="5"/>
      <c r="I1509" s="5"/>
      <c r="J1509" s="5"/>
      <c r="K1509" s="8"/>
      <c r="AL1509" s="5"/>
      <c r="AM1509" s="5"/>
      <c r="AN1509" s="5"/>
      <c r="AO1509" s="7"/>
      <c r="AP1509" s="5"/>
      <c r="AQ1509" s="5"/>
      <c r="AR1509" s="5"/>
      <c r="AS1509" s="5"/>
    </row>
    <row r="1510" spans="1:45" x14ac:dyDescent="0.2">
      <c r="C1510" s="5"/>
      <c r="D1510" s="5"/>
      <c r="E1510" s="5"/>
      <c r="F1510" s="194"/>
      <c r="G1510" s="11"/>
      <c r="H1510" s="5"/>
      <c r="I1510" s="5"/>
      <c r="J1510" s="5"/>
      <c r="K1510" s="8"/>
      <c r="AL1510" s="5"/>
      <c r="AM1510" s="5"/>
      <c r="AN1510" s="5"/>
      <c r="AO1510" s="7"/>
      <c r="AP1510" s="5"/>
      <c r="AQ1510" s="5"/>
      <c r="AR1510" s="5"/>
      <c r="AS1510" s="5"/>
    </row>
    <row r="1511" spans="1:45" x14ac:dyDescent="0.2">
      <c r="A1511" s="12" t="s">
        <v>0</v>
      </c>
      <c r="C1511" s="5"/>
      <c r="D1511" s="5"/>
      <c r="E1511" s="5"/>
      <c r="F1511" s="194"/>
      <c r="G1511" s="11"/>
      <c r="H1511" s="5"/>
      <c r="I1511" s="5"/>
      <c r="J1511" s="5"/>
      <c r="K1511" s="8"/>
      <c r="AL1511" s="5"/>
      <c r="AM1511" s="5"/>
      <c r="AN1511" s="5"/>
      <c r="AO1511" s="7"/>
      <c r="AP1511" s="5"/>
      <c r="AQ1511" s="5"/>
      <c r="AR1511" s="5"/>
      <c r="AS1511" s="5"/>
    </row>
    <row r="1512" spans="1:45" x14ac:dyDescent="0.2">
      <c r="H1512" s="5"/>
      <c r="I1512" s="5"/>
      <c r="J1512" s="5"/>
      <c r="K1512" s="8"/>
      <c r="AL1512" s="5"/>
      <c r="AM1512" s="5"/>
      <c r="AN1512" s="5"/>
      <c r="AO1512" s="7"/>
      <c r="AP1512" s="5"/>
      <c r="AQ1512" s="5"/>
      <c r="AR1512" s="5"/>
      <c r="AS1512" s="5"/>
    </row>
    <row r="1513" spans="1:45" x14ac:dyDescent="0.2">
      <c r="H1513" s="5"/>
      <c r="I1513" s="5"/>
      <c r="J1513" s="5"/>
      <c r="K1513" s="8"/>
      <c r="AL1513" s="5"/>
      <c r="AM1513" s="5"/>
      <c r="AN1513" s="5"/>
      <c r="AO1513" s="7"/>
      <c r="AP1513" s="5"/>
      <c r="AQ1513" s="5"/>
      <c r="AR1513" s="5"/>
      <c r="AS1513" s="5"/>
    </row>
    <row r="1514" spans="1:45" x14ac:dyDescent="0.2">
      <c r="H1514" s="5"/>
      <c r="I1514" s="5"/>
      <c r="J1514" s="5"/>
      <c r="K1514" s="8"/>
      <c r="AL1514" s="5"/>
      <c r="AM1514" s="5"/>
      <c r="AN1514" s="5"/>
      <c r="AO1514" s="7"/>
      <c r="AP1514" s="5"/>
      <c r="AQ1514" s="5"/>
      <c r="AR1514" s="5"/>
      <c r="AS1514" s="5"/>
    </row>
    <row r="1515" spans="1:45" x14ac:dyDescent="0.2">
      <c r="H1515" s="5"/>
      <c r="I1515" s="5"/>
      <c r="J1515" s="5"/>
      <c r="K1515" s="8"/>
      <c r="AL1515" s="5"/>
      <c r="AM1515" s="5"/>
      <c r="AN1515" s="5"/>
      <c r="AO1515" s="7"/>
      <c r="AP1515" s="5"/>
      <c r="AQ1515" s="5"/>
      <c r="AR1515" s="5"/>
      <c r="AS1515" s="5"/>
    </row>
    <row r="1516" spans="1:45" x14ac:dyDescent="0.2">
      <c r="H1516" s="5"/>
      <c r="I1516" s="5"/>
      <c r="J1516" s="5"/>
      <c r="K1516" s="8"/>
      <c r="AL1516" s="5"/>
      <c r="AM1516" s="5"/>
      <c r="AN1516" s="5"/>
      <c r="AO1516" s="7"/>
      <c r="AP1516" s="5"/>
      <c r="AQ1516" s="5"/>
      <c r="AR1516" s="5"/>
      <c r="AS1516" s="5"/>
    </row>
    <row r="1517" spans="1:45" ht="15.75" thickBot="1" x14ac:dyDescent="0.25">
      <c r="H1517" s="5"/>
      <c r="I1517" s="5"/>
      <c r="J1517" s="5"/>
      <c r="K1517" s="8"/>
      <c r="L1517" s="6"/>
      <c r="M1517" s="57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5"/>
      <c r="AM1517" s="5"/>
      <c r="AN1517" s="5"/>
      <c r="AO1517" s="7"/>
      <c r="AP1517" s="5"/>
      <c r="AQ1517" s="5"/>
      <c r="AR1517" s="5"/>
      <c r="AS1517" s="5"/>
    </row>
    <row r="1518" spans="1:45" x14ac:dyDescent="0.2">
      <c r="A1518" s="237"/>
      <c r="H1518" s="5"/>
      <c r="I1518" s="5"/>
      <c r="J1518" s="5"/>
      <c r="K1518" s="8"/>
      <c r="L1518" s="5"/>
      <c r="M1518" s="58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7"/>
      <c r="AP1518" s="5"/>
      <c r="AQ1518" s="5"/>
      <c r="AR1518" s="5"/>
      <c r="AS1518" s="5"/>
    </row>
    <row r="1519" spans="1:45" ht="20.25" x14ac:dyDescent="0.3">
      <c r="A1519" s="237"/>
      <c r="C1519" s="35" t="s">
        <v>34</v>
      </c>
      <c r="D1519" s="35"/>
      <c r="E1519" s="35"/>
      <c r="G1519" s="20" t="str">
        <f>+H9</f>
        <v>C-1</v>
      </c>
      <c r="H1519" s="5"/>
      <c r="I1519" s="5"/>
      <c r="J1519" s="5"/>
      <c r="K1519" s="8"/>
      <c r="L1519" s="5"/>
      <c r="M1519" s="58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7"/>
      <c r="AP1519" s="5"/>
      <c r="AQ1519" s="5"/>
      <c r="AR1519" s="5"/>
      <c r="AS1519" s="5"/>
    </row>
    <row r="1520" spans="1:45" x14ac:dyDescent="0.2">
      <c r="A1520" s="237"/>
      <c r="H1520" s="5"/>
      <c r="I1520" s="5"/>
      <c r="J1520" s="5"/>
      <c r="K1520" s="8"/>
      <c r="L1520" s="5"/>
      <c r="M1520" s="58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7"/>
      <c r="AP1520" s="5"/>
      <c r="AQ1520" s="5"/>
      <c r="AR1520" s="5"/>
      <c r="AS1520" s="5"/>
    </row>
    <row r="1521" spans="1:45" s="6" customFormat="1" ht="19.5" thickBot="1" x14ac:dyDescent="0.35">
      <c r="A1521" s="237"/>
      <c r="B1521" s="3"/>
      <c r="C1521" s="1"/>
      <c r="D1521" s="238" t="s">
        <v>33</v>
      </c>
      <c r="E1521" s="238"/>
      <c r="F1521" s="238"/>
      <c r="G1521" s="87" t="str">
        <f>+H37</f>
        <v>307</v>
      </c>
      <c r="H1521" s="5"/>
      <c r="I1521" s="5"/>
      <c r="J1521" s="5"/>
      <c r="K1521" s="8"/>
      <c r="L1521" s="5"/>
      <c r="M1521" s="58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7"/>
      <c r="AP1521" s="5"/>
      <c r="AQ1521" s="5"/>
      <c r="AR1521" s="5"/>
      <c r="AS1521" s="5"/>
    </row>
    <row r="1522" spans="1:45" s="5" customFormat="1" x14ac:dyDescent="0.2">
      <c r="A1522" s="237"/>
      <c r="B1522" s="3"/>
      <c r="C1522" s="1"/>
      <c r="D1522" s="75"/>
      <c r="E1522" s="75"/>
      <c r="F1522" s="75"/>
      <c r="G1522" s="74"/>
      <c r="K1522" s="8"/>
      <c r="M1522" s="58"/>
      <c r="AO1522" s="7"/>
    </row>
    <row r="1523" spans="1:45" s="5" customFormat="1" x14ac:dyDescent="0.2">
      <c r="A1523" s="237"/>
      <c r="B1523" s="3"/>
      <c r="C1523" s="1"/>
      <c r="D1523" s="1"/>
      <c r="E1523" s="1"/>
      <c r="F1523" s="192"/>
      <c r="G1523" s="4"/>
      <c r="K1523" s="8"/>
      <c r="M1523" s="58"/>
      <c r="AO1523" s="7"/>
    </row>
    <row r="1524" spans="1:45" s="5" customFormat="1" x14ac:dyDescent="0.2">
      <c r="A1524" s="237"/>
      <c r="B1524" s="3"/>
      <c r="C1524" s="1"/>
      <c r="D1524" s="1"/>
      <c r="E1524" s="1"/>
      <c r="F1524" s="192"/>
      <c r="G1524" s="4"/>
      <c r="K1524" s="8"/>
      <c r="M1524" s="58"/>
      <c r="AO1524" s="7"/>
    </row>
    <row r="1525" spans="1:45" s="5" customFormat="1" x14ac:dyDescent="0.2">
      <c r="A1525" s="237"/>
      <c r="B1525" s="3"/>
      <c r="C1525" s="1"/>
      <c r="D1525" s="1"/>
      <c r="E1525" s="1"/>
      <c r="F1525" s="192"/>
      <c r="G1525" s="4"/>
      <c r="K1525" s="8"/>
      <c r="M1525" s="58"/>
      <c r="AO1525" s="7"/>
    </row>
    <row r="1526" spans="1:45" s="5" customFormat="1" x14ac:dyDescent="0.2">
      <c r="A1526" s="32"/>
      <c r="B1526" s="34"/>
      <c r="C1526" s="33"/>
      <c r="D1526" s="33"/>
      <c r="E1526" s="33"/>
      <c r="F1526" s="32"/>
      <c r="G1526" s="31"/>
      <c r="K1526" s="8"/>
      <c r="M1526" s="58"/>
      <c r="AO1526" s="7"/>
    </row>
    <row r="1527" spans="1:45" s="5" customFormat="1" x14ac:dyDescent="0.2">
      <c r="A1527" s="29" t="s">
        <v>32</v>
      </c>
      <c r="B1527" s="3"/>
      <c r="C1527" s="1"/>
      <c r="D1527" s="1"/>
      <c r="E1527" s="29" t="s">
        <v>31</v>
      </c>
      <c r="F1527" s="29"/>
      <c r="G1527" s="4"/>
      <c r="K1527" s="8"/>
      <c r="M1527" s="58"/>
      <c r="AO1527" s="7"/>
    </row>
    <row r="1528" spans="1:45" s="5" customFormat="1" x14ac:dyDescent="0.2">
      <c r="A1528" s="1" t="s">
        <v>30</v>
      </c>
      <c r="B1528" s="3" t="str">
        <f>+I37</f>
        <v xml:space="preserve">University of Pittsburgh       </v>
      </c>
      <c r="C1528" s="1"/>
      <c r="D1528" s="1"/>
      <c r="E1528" s="1" t="s">
        <v>25</v>
      </c>
      <c r="F1528" s="85">
        <f>+M37</f>
        <v>0</v>
      </c>
      <c r="G1528" s="4"/>
      <c r="K1528" s="8"/>
      <c r="M1528" s="58"/>
      <c r="AO1528" s="7"/>
    </row>
    <row r="1529" spans="1:45" s="5" customFormat="1" x14ac:dyDescent="0.2">
      <c r="A1529" s="1"/>
      <c r="B1529" s="3"/>
      <c r="C1529" s="1"/>
      <c r="D1529" s="1"/>
      <c r="E1529" s="1" t="s">
        <v>24</v>
      </c>
      <c r="F1529" s="28">
        <f>+N37</f>
        <v>0</v>
      </c>
      <c r="G1529" s="4"/>
      <c r="K1529" s="8"/>
      <c r="M1529" s="58"/>
      <c r="AO1529" s="7"/>
    </row>
    <row r="1530" spans="1:45" s="5" customFormat="1" x14ac:dyDescent="0.2">
      <c r="A1530" s="1" t="s">
        <v>29</v>
      </c>
      <c r="B1530" s="1" t="str">
        <f>+J37</f>
        <v>3501 Allequippa St.</v>
      </c>
      <c r="C1530" s="1"/>
      <c r="D1530" s="1"/>
      <c r="E1530" s="1" t="s">
        <v>28</v>
      </c>
      <c r="F1530" s="3" t="s">
        <v>27</v>
      </c>
      <c r="G1530" s="4"/>
      <c r="K1530" s="8"/>
      <c r="M1530" s="58"/>
      <c r="AO1530" s="7"/>
    </row>
    <row r="1531" spans="1:45" s="5" customFormat="1" x14ac:dyDescent="0.2">
      <c r="A1531" s="1"/>
      <c r="B1531" s="1" t="str">
        <f>+K37</f>
        <v>Pittsburgh, PA 15260</v>
      </c>
      <c r="C1531" s="27"/>
      <c r="D1531" s="1"/>
      <c r="E1531" s="27"/>
      <c r="F1531" s="1"/>
      <c r="G1531" s="4"/>
      <c r="K1531" s="8"/>
      <c r="M1531" s="58"/>
      <c r="AO1531" s="7"/>
    </row>
    <row r="1532" spans="1:45" s="5" customFormat="1" x14ac:dyDescent="0.2">
      <c r="A1532" s="1"/>
      <c r="B1532" s="30"/>
      <c r="C1532" s="29"/>
      <c r="D1532" s="1"/>
      <c r="E1532" s="29" t="s">
        <v>59</v>
      </c>
      <c r="F1532" s="29"/>
      <c r="G1532" s="4"/>
      <c r="K1532" s="8"/>
      <c r="M1532" s="58"/>
      <c r="AO1532" s="7"/>
    </row>
    <row r="1533" spans="1:45" s="5" customFormat="1" x14ac:dyDescent="0.2">
      <c r="A1533" s="1" t="s">
        <v>26</v>
      </c>
      <c r="B1533" s="3" t="str">
        <f>+I7</f>
        <v>Recreational Water</v>
      </c>
      <c r="C1533" s="1"/>
      <c r="D1533" s="1"/>
      <c r="E1533" s="1" t="s">
        <v>25</v>
      </c>
      <c r="F1533" s="83">
        <f>+AM37</f>
        <v>0</v>
      </c>
      <c r="G1533" s="4"/>
      <c r="K1533" s="8"/>
      <c r="M1533" s="58"/>
      <c r="AO1533" s="7"/>
    </row>
    <row r="1534" spans="1:45" s="5" customFormat="1" x14ac:dyDescent="0.2">
      <c r="A1534" s="1"/>
      <c r="B1534" s="3"/>
      <c r="C1534" s="1"/>
      <c r="D1534" s="1"/>
      <c r="E1534" s="1" t="s">
        <v>24</v>
      </c>
      <c r="F1534" s="88">
        <f>+AN37</f>
        <v>0</v>
      </c>
      <c r="G1534" s="192"/>
      <c r="K1534" s="8"/>
      <c r="M1534" s="58"/>
      <c r="AO1534" s="7"/>
    </row>
    <row r="1535" spans="1:45" s="5" customFormat="1" x14ac:dyDescent="0.2">
      <c r="A1535" s="1" t="s">
        <v>23</v>
      </c>
      <c r="B1535" s="3" t="str">
        <f>+L37</f>
        <v>Sm Pool Shallow</v>
      </c>
      <c r="C1535" s="3"/>
      <c r="D1535" s="1"/>
      <c r="E1535" s="1" t="s">
        <v>60</v>
      </c>
      <c r="F1535" s="86">
        <f>+AS37</f>
        <v>0</v>
      </c>
      <c r="G1535" s="192"/>
      <c r="K1535" s="8"/>
      <c r="M1535" s="58"/>
      <c r="AO1535" s="7"/>
    </row>
    <row r="1536" spans="1:45" s="5" customFormat="1" x14ac:dyDescent="0.2">
      <c r="A1536" s="27"/>
      <c r="B1536" s="3"/>
      <c r="C1536" s="1"/>
      <c r="D1536" s="1"/>
      <c r="E1536" s="1"/>
      <c r="F1536" s="192"/>
      <c r="G1536" s="192"/>
      <c r="K1536" s="8"/>
      <c r="M1536" s="58"/>
      <c r="AO1536" s="7"/>
    </row>
    <row r="1537" spans="1:45" s="5" customFormat="1" ht="16.5" thickBot="1" x14ac:dyDescent="0.3">
      <c r="A1537" s="70" t="s">
        <v>22</v>
      </c>
      <c r="B1537" s="189" t="s">
        <v>11</v>
      </c>
      <c r="C1537" s="70" t="s">
        <v>10</v>
      </c>
      <c r="D1537" s="239" t="s">
        <v>65</v>
      </c>
      <c r="E1537" s="239"/>
      <c r="F1537" s="71" t="s">
        <v>9</v>
      </c>
      <c r="G1537" s="72" t="s">
        <v>8</v>
      </c>
      <c r="K1537" s="8"/>
      <c r="M1537" s="58"/>
      <c r="AO1537" s="7"/>
    </row>
    <row r="1538" spans="1:45" s="5" customFormat="1" ht="15.75" x14ac:dyDescent="0.25">
      <c r="A1538" s="26"/>
      <c r="B1538" s="17"/>
      <c r="C1538" s="26"/>
      <c r="D1538" s="26"/>
      <c r="E1538" s="26"/>
      <c r="F1538" s="25"/>
      <c r="G1538" s="24"/>
      <c r="H1538" s="1"/>
      <c r="I1538" s="1"/>
      <c r="J1538" s="1"/>
      <c r="K1538" s="3"/>
      <c r="M1538" s="58"/>
      <c r="AL1538" s="1"/>
      <c r="AM1538" s="1"/>
      <c r="AN1538" s="1"/>
      <c r="AO1538" s="2"/>
      <c r="AP1538" s="1"/>
      <c r="AQ1538" s="1"/>
      <c r="AR1538" s="1"/>
    </row>
    <row r="1539" spans="1:45" s="5" customFormat="1" x14ac:dyDescent="0.2">
      <c r="A1539" s="8" t="s">
        <v>21</v>
      </c>
      <c r="B1539" s="23">
        <f>+AO37</f>
        <v>0</v>
      </c>
      <c r="C1539" s="8" t="s">
        <v>20</v>
      </c>
      <c r="D1539" s="78">
        <f>+V37</f>
        <v>0</v>
      </c>
      <c r="E1539" s="89">
        <f>+W37</f>
        <v>0</v>
      </c>
      <c r="F1539" s="194">
        <f>+X37</f>
        <v>0</v>
      </c>
      <c r="G1539" s="11" t="s">
        <v>19</v>
      </c>
      <c r="H1539" s="1"/>
      <c r="I1539" s="1"/>
      <c r="J1539" s="1"/>
      <c r="K1539" s="3"/>
      <c r="M1539" s="58"/>
      <c r="AL1539" s="1"/>
      <c r="AM1539" s="1"/>
      <c r="AN1539" s="1"/>
      <c r="AO1539" s="2"/>
      <c r="AP1539" s="1"/>
      <c r="AQ1539" s="1"/>
      <c r="AR1539" s="1"/>
      <c r="AS1539" s="1"/>
    </row>
    <row r="1540" spans="1:45" s="5" customFormat="1" ht="20.25" x14ac:dyDescent="0.3">
      <c r="A1540" s="8"/>
      <c r="B1540" s="22"/>
      <c r="C1540" s="22"/>
      <c r="D1540" s="79"/>
      <c r="E1540" s="21"/>
      <c r="F1540" s="21"/>
      <c r="G1540" s="20"/>
      <c r="H1540" s="1"/>
      <c r="I1540" s="1"/>
      <c r="J1540" s="1"/>
      <c r="K1540" s="3"/>
      <c r="M1540" s="58"/>
      <c r="AL1540" s="1"/>
      <c r="AM1540" s="1"/>
      <c r="AN1540" s="1"/>
      <c r="AO1540" s="2"/>
      <c r="AP1540" s="1"/>
      <c r="AQ1540" s="1"/>
      <c r="AR1540" s="1"/>
      <c r="AS1540" s="1"/>
    </row>
    <row r="1541" spans="1:45" s="5" customFormat="1" x14ac:dyDescent="0.2">
      <c r="A1541" s="8" t="s">
        <v>18</v>
      </c>
      <c r="B1541" s="19">
        <f>+AP37</f>
        <v>0</v>
      </c>
      <c r="C1541" s="8" t="s">
        <v>17</v>
      </c>
      <c r="D1541" s="78">
        <f>+Y37</f>
        <v>0</v>
      </c>
      <c r="E1541" s="89">
        <f>+Z37</f>
        <v>0</v>
      </c>
      <c r="F1541" s="194">
        <f>+AA37</f>
        <v>0</v>
      </c>
      <c r="G1541" s="11" t="s">
        <v>16</v>
      </c>
      <c r="H1541" s="1"/>
      <c r="I1541" s="1"/>
      <c r="J1541" s="1"/>
      <c r="K1541" s="3"/>
      <c r="M1541" s="58"/>
      <c r="AL1541" s="1"/>
      <c r="AM1541" s="1"/>
      <c r="AN1541" s="1"/>
      <c r="AO1541" s="2"/>
      <c r="AP1541" s="1"/>
      <c r="AQ1541" s="1"/>
      <c r="AR1541" s="1"/>
      <c r="AS1541" s="1"/>
    </row>
    <row r="1542" spans="1:45" s="5" customFormat="1" x14ac:dyDescent="0.2">
      <c r="A1542" s="8"/>
      <c r="B1542" s="8"/>
      <c r="C1542" s="8"/>
      <c r="D1542" s="78"/>
      <c r="E1542" s="194"/>
      <c r="F1542" s="194"/>
      <c r="G1542" s="11"/>
      <c r="H1542" s="1"/>
      <c r="I1542" s="1"/>
      <c r="J1542" s="1"/>
      <c r="K1542" s="3"/>
      <c r="M1542" s="58"/>
      <c r="AL1542" s="1"/>
      <c r="AM1542" s="1"/>
      <c r="AN1542" s="1"/>
      <c r="AO1542" s="2"/>
      <c r="AP1542" s="1"/>
      <c r="AQ1542" s="1"/>
      <c r="AR1542" s="1"/>
      <c r="AS1542" s="1"/>
    </row>
    <row r="1543" spans="1:45" s="5" customFormat="1" x14ac:dyDescent="0.2">
      <c r="A1543" s="8" t="s">
        <v>15</v>
      </c>
      <c r="B1543" s="18">
        <f>+AQ37</f>
        <v>0</v>
      </c>
      <c r="C1543" s="8" t="s">
        <v>14</v>
      </c>
      <c r="D1543" s="78">
        <f>+AB37</f>
        <v>0</v>
      </c>
      <c r="E1543" s="89">
        <f>+AC37</f>
        <v>0</v>
      </c>
      <c r="F1543" s="194">
        <f>+AD37</f>
        <v>0</v>
      </c>
      <c r="G1543" s="11" t="s">
        <v>13</v>
      </c>
      <c r="H1543" s="1"/>
      <c r="I1543" s="1"/>
      <c r="J1543" s="1"/>
      <c r="K1543" s="3"/>
      <c r="M1543" s="58"/>
      <c r="AL1543" s="1"/>
      <c r="AM1543" s="1"/>
      <c r="AN1543" s="1"/>
      <c r="AO1543" s="2"/>
      <c r="AP1543" s="1"/>
      <c r="AQ1543" s="1"/>
      <c r="AR1543" s="1"/>
      <c r="AS1543" s="1"/>
    </row>
    <row r="1544" spans="1:45" s="5" customFormat="1" x14ac:dyDescent="0.2">
      <c r="A1544" s="8"/>
      <c r="B1544" s="18"/>
      <c r="C1544" s="8"/>
      <c r="D1544" s="78"/>
      <c r="E1544" s="28"/>
      <c r="F1544" s="194"/>
      <c r="G1544" s="11"/>
      <c r="H1544" s="1"/>
      <c r="I1544" s="1"/>
      <c r="J1544" s="1"/>
      <c r="K1544" s="3"/>
      <c r="M1544" s="58"/>
      <c r="AL1544" s="1"/>
      <c r="AM1544" s="1"/>
      <c r="AN1544" s="1"/>
      <c r="AO1544" s="2"/>
      <c r="AP1544" s="1"/>
      <c r="AQ1544" s="1"/>
      <c r="AR1544" s="1"/>
      <c r="AS1544" s="1"/>
    </row>
    <row r="1545" spans="1:45" s="5" customFormat="1" x14ac:dyDescent="0.2">
      <c r="A1545" s="8"/>
      <c r="B1545" s="18"/>
      <c r="C1545" s="8"/>
      <c r="D1545" s="78"/>
      <c r="E1545" s="28"/>
      <c r="F1545" s="194"/>
      <c r="G1545" s="11"/>
      <c r="H1545" s="1"/>
      <c r="I1545" s="1"/>
      <c r="J1545" s="1"/>
      <c r="K1545" s="3"/>
      <c r="M1545" s="58"/>
      <c r="AL1545" s="1"/>
      <c r="AM1545" s="1"/>
      <c r="AN1545" s="1"/>
      <c r="AO1545" s="2"/>
      <c r="AP1545" s="1"/>
      <c r="AQ1545" s="1"/>
      <c r="AR1545" s="1"/>
      <c r="AS1545" s="1"/>
    </row>
    <row r="1546" spans="1:45" s="5" customFormat="1" x14ac:dyDescent="0.2">
      <c r="A1546" s="8"/>
      <c r="B1546" s="8"/>
      <c r="C1546" s="8"/>
      <c r="D1546" s="8"/>
      <c r="E1546" s="8"/>
      <c r="F1546" s="194"/>
      <c r="G1546" s="11"/>
      <c r="H1546" s="1"/>
      <c r="I1546" s="1"/>
      <c r="J1546" s="1"/>
      <c r="K1546" s="3"/>
      <c r="M1546" s="58"/>
      <c r="AL1546" s="1"/>
      <c r="AM1546" s="1"/>
      <c r="AN1546" s="1"/>
      <c r="AO1546" s="2"/>
      <c r="AP1546" s="1"/>
      <c r="AQ1546" s="1"/>
      <c r="AR1546" s="1"/>
      <c r="AS1546" s="1"/>
    </row>
    <row r="1547" spans="1:45" s="5" customFormat="1" ht="16.5" thickBot="1" x14ac:dyDescent="0.3">
      <c r="A1547" s="80" t="s">
        <v>12</v>
      </c>
      <c r="B1547" s="81" t="s">
        <v>11</v>
      </c>
      <c r="C1547" s="80" t="s">
        <v>10</v>
      </c>
      <c r="D1547" s="240" t="s">
        <v>66</v>
      </c>
      <c r="E1547" s="240"/>
      <c r="F1547" s="193" t="s">
        <v>9</v>
      </c>
      <c r="G1547" s="82" t="s">
        <v>8</v>
      </c>
      <c r="H1547" s="1"/>
      <c r="I1547" s="1"/>
      <c r="J1547" s="1"/>
      <c r="K1547" s="3"/>
      <c r="M1547" s="58"/>
      <c r="AL1547" s="1"/>
      <c r="AM1547" s="1"/>
      <c r="AN1547" s="1"/>
      <c r="AO1547" s="2"/>
      <c r="AP1547" s="1"/>
      <c r="AQ1547" s="1"/>
      <c r="AR1547" s="1"/>
      <c r="AS1547" s="1"/>
    </row>
    <row r="1548" spans="1:45" s="5" customFormat="1" ht="15.75" x14ac:dyDescent="0.25">
      <c r="A1548" s="17"/>
      <c r="B1548" s="8"/>
      <c r="C1548" s="8"/>
      <c r="D1548" s="8"/>
      <c r="E1548" s="8"/>
      <c r="F1548" s="8"/>
      <c r="G1548" s="11"/>
      <c r="H1548" s="1"/>
      <c r="I1548" s="1"/>
      <c r="J1548" s="1"/>
      <c r="K1548" s="3"/>
      <c r="M1548" s="58"/>
      <c r="AL1548" s="1"/>
      <c r="AM1548" s="1"/>
      <c r="AN1548" s="1"/>
      <c r="AO1548" s="2"/>
      <c r="AP1548" s="1"/>
      <c r="AQ1548" s="1"/>
      <c r="AR1548" s="1"/>
      <c r="AS1548" s="1"/>
    </row>
    <row r="1549" spans="1:45" s="5" customFormat="1" x14ac:dyDescent="0.2">
      <c r="A1549" s="8" t="s">
        <v>7</v>
      </c>
      <c r="B1549" s="16">
        <f>+O37</f>
        <v>0</v>
      </c>
      <c r="C1549" s="8" t="s">
        <v>62</v>
      </c>
      <c r="D1549" s="78">
        <f>+M37</f>
        <v>0</v>
      </c>
      <c r="E1549" s="89">
        <f>+N37</f>
        <v>0</v>
      </c>
      <c r="F1549" s="194">
        <f>+R37</f>
        <v>0</v>
      </c>
      <c r="G1549" s="11" t="s">
        <v>5</v>
      </c>
      <c r="H1549" s="1"/>
      <c r="I1549" s="1"/>
      <c r="J1549" s="1"/>
      <c r="K1549" s="3"/>
      <c r="L1549" s="1"/>
      <c r="M1549" s="55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2"/>
      <c r="AP1549" s="1"/>
      <c r="AQ1549" s="1"/>
      <c r="AR1549" s="1"/>
      <c r="AS1549" s="1"/>
    </row>
    <row r="1550" spans="1:45" s="5" customFormat="1" x14ac:dyDescent="0.2">
      <c r="A1550" s="8"/>
      <c r="B1550" s="8"/>
      <c r="C1550" s="8"/>
      <c r="D1550" s="78"/>
      <c r="E1550" s="194"/>
      <c r="F1550" s="194"/>
      <c r="G1550" s="11"/>
      <c r="H1550" s="1"/>
      <c r="I1550" s="1"/>
      <c r="J1550" s="1"/>
      <c r="K1550" s="3"/>
      <c r="L1550" s="1"/>
      <c r="M1550" s="55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2"/>
      <c r="AP1550" s="1"/>
      <c r="AQ1550" s="1"/>
      <c r="AR1550" s="1"/>
      <c r="AS1550" s="1"/>
    </row>
    <row r="1551" spans="1:45" s="5" customFormat="1" ht="15.75" thickBot="1" x14ac:dyDescent="0.25">
      <c r="A1551" s="8" t="s">
        <v>6</v>
      </c>
      <c r="B1551" s="15">
        <f>+P37</f>
        <v>0</v>
      </c>
      <c r="C1551" s="8" t="s">
        <v>63</v>
      </c>
      <c r="D1551" s="78">
        <f>+M37</f>
        <v>0</v>
      </c>
      <c r="E1551" s="89">
        <f>+N37</f>
        <v>0</v>
      </c>
      <c r="F1551" s="194">
        <f>+R37</f>
        <v>0</v>
      </c>
      <c r="G1551" s="11" t="s">
        <v>5</v>
      </c>
      <c r="H1551" s="6"/>
      <c r="I1551" s="6"/>
      <c r="J1551" s="6"/>
      <c r="K1551" s="10"/>
      <c r="L1551" s="1"/>
      <c r="M1551" s="55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6"/>
      <c r="AM1551" s="6"/>
      <c r="AN1551" s="6"/>
      <c r="AO1551" s="9"/>
      <c r="AP1551" s="6"/>
      <c r="AQ1551" s="6"/>
      <c r="AR1551" s="6"/>
      <c r="AS1551" s="1"/>
    </row>
    <row r="1552" spans="1:45" s="5" customFormat="1" ht="15.75" thickBot="1" x14ac:dyDescent="0.25">
      <c r="A1552" s="8"/>
      <c r="B1552" s="8"/>
      <c r="C1552" s="8"/>
      <c r="D1552" s="78"/>
      <c r="E1552" s="194"/>
      <c r="F1552" s="194"/>
      <c r="G1552" s="11"/>
      <c r="K1552" s="8"/>
      <c r="L1552" s="1"/>
      <c r="M1552" s="55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O1552" s="7"/>
      <c r="AS1552" s="6"/>
    </row>
    <row r="1553" spans="1:45" x14ac:dyDescent="0.2">
      <c r="A1553" s="8" t="s">
        <v>4</v>
      </c>
      <c r="B1553" s="14">
        <f>+Q37</f>
        <v>0</v>
      </c>
      <c r="C1553" s="8" t="s">
        <v>3</v>
      </c>
      <c r="D1553" s="78">
        <f>+M37</f>
        <v>0</v>
      </c>
      <c r="E1553" s="89">
        <f>+N37</f>
        <v>0</v>
      </c>
      <c r="F1553" s="194">
        <f>+R37</f>
        <v>0</v>
      </c>
      <c r="G1553" s="11" t="s">
        <v>2</v>
      </c>
      <c r="H1553" s="5"/>
      <c r="I1553" s="5"/>
      <c r="J1553" s="5"/>
      <c r="K1553" s="8"/>
      <c r="AL1553" s="5"/>
      <c r="AM1553" s="5"/>
      <c r="AN1553" s="5"/>
      <c r="AO1553" s="7"/>
      <c r="AP1553" s="5"/>
      <c r="AQ1553" s="5"/>
      <c r="AR1553" s="5"/>
      <c r="AS1553" s="5"/>
    </row>
    <row r="1554" spans="1:45" x14ac:dyDescent="0.2">
      <c r="A1554" s="5"/>
      <c r="B1554" s="8"/>
      <c r="C1554" s="5"/>
      <c r="D1554" s="5"/>
      <c r="E1554" s="5"/>
      <c r="F1554" s="194"/>
      <c r="G1554" s="11"/>
      <c r="H1554" s="5"/>
      <c r="I1554" s="5"/>
      <c r="J1554" s="5"/>
      <c r="K1554" s="8"/>
      <c r="AL1554" s="5"/>
      <c r="AM1554" s="5"/>
      <c r="AN1554" s="5"/>
      <c r="AO1554" s="7"/>
      <c r="AP1554" s="5"/>
      <c r="AQ1554" s="5"/>
      <c r="AR1554" s="5"/>
      <c r="AS1554" s="5"/>
    </row>
    <row r="1555" spans="1:45" x14ac:dyDescent="0.2">
      <c r="A1555" s="5"/>
      <c r="B1555" s="8"/>
      <c r="C1555" s="5"/>
      <c r="D1555" s="5"/>
      <c r="E1555" s="5"/>
      <c r="F1555" s="194"/>
      <c r="G1555" s="11"/>
      <c r="H1555" s="5"/>
      <c r="I1555" s="5"/>
      <c r="J1555" s="5"/>
      <c r="K1555" s="8"/>
      <c r="AL1555" s="5"/>
      <c r="AM1555" s="5"/>
      <c r="AN1555" s="5"/>
      <c r="AO1555" s="7"/>
      <c r="AP1555" s="5"/>
      <c r="AQ1555" s="5"/>
      <c r="AR1555" s="5"/>
      <c r="AS1555" s="5"/>
    </row>
    <row r="1556" spans="1:45" ht="15.75" x14ac:dyDescent="0.25">
      <c r="A1556" s="13" t="s">
        <v>1</v>
      </c>
      <c r="B1556" s="8"/>
      <c r="C1556" s="5"/>
      <c r="D1556" s="5"/>
      <c r="E1556" s="5"/>
      <c r="F1556" s="194"/>
      <c r="G1556" s="11"/>
      <c r="H1556" s="5"/>
      <c r="I1556" s="5"/>
      <c r="J1556" s="5"/>
      <c r="K1556" s="8"/>
      <c r="AL1556" s="5"/>
      <c r="AM1556" s="5"/>
      <c r="AN1556" s="5"/>
      <c r="AO1556" s="7"/>
      <c r="AP1556" s="5"/>
      <c r="AQ1556" s="5"/>
      <c r="AR1556" s="5"/>
      <c r="AS1556" s="5"/>
    </row>
    <row r="1557" spans="1:45" x14ac:dyDescent="0.2">
      <c r="A1557" s="235"/>
      <c r="B1557" s="235"/>
      <c r="C1557" s="5"/>
      <c r="D1557" s="5"/>
      <c r="E1557" s="5"/>
      <c r="F1557" s="194"/>
      <c r="G1557" s="11"/>
      <c r="H1557" s="5"/>
      <c r="I1557" s="5"/>
      <c r="J1557" s="5"/>
      <c r="K1557" s="8"/>
      <c r="AL1557" s="5"/>
      <c r="AM1557" s="5"/>
      <c r="AN1557" s="5"/>
      <c r="AO1557" s="7"/>
      <c r="AP1557" s="5"/>
      <c r="AQ1557" s="5"/>
      <c r="AR1557" s="5"/>
      <c r="AS1557" s="5"/>
    </row>
    <row r="1558" spans="1:45" x14ac:dyDescent="0.2">
      <c r="A1558" s="235"/>
      <c r="B1558" s="235"/>
      <c r="C1558" s="5"/>
      <c r="D1558" s="5"/>
      <c r="E1558" s="5"/>
      <c r="F1558" s="194"/>
      <c r="G1558" s="11"/>
      <c r="H1558" s="5"/>
      <c r="I1558" s="5"/>
      <c r="J1558" s="5"/>
      <c r="K1558" s="8"/>
      <c r="AL1558" s="5"/>
      <c r="AM1558" s="5"/>
      <c r="AN1558" s="5"/>
      <c r="AO1558" s="7"/>
      <c r="AP1558" s="5"/>
      <c r="AQ1558" s="5"/>
      <c r="AR1558" s="5"/>
      <c r="AS1558" s="5"/>
    </row>
    <row r="1559" spans="1:45" x14ac:dyDescent="0.2">
      <c r="A1559" s="235"/>
      <c r="B1559" s="235"/>
      <c r="C1559" s="5"/>
      <c r="D1559" s="5"/>
      <c r="E1559" s="5"/>
      <c r="F1559" s="194"/>
      <c r="G1559" s="11"/>
      <c r="H1559" s="5"/>
      <c r="I1559" s="5"/>
      <c r="J1559" s="5"/>
      <c r="K1559" s="8"/>
      <c r="AL1559" s="5"/>
      <c r="AM1559" s="5"/>
      <c r="AN1559" s="5"/>
      <c r="AO1559" s="7"/>
      <c r="AP1559" s="5"/>
      <c r="AQ1559" s="5"/>
      <c r="AR1559" s="5"/>
      <c r="AS1559" s="5"/>
    </row>
    <row r="1560" spans="1:45" x14ac:dyDescent="0.2">
      <c r="A1560" s="5"/>
      <c r="B1560" s="8"/>
      <c r="C1560" s="5"/>
      <c r="D1560" s="5"/>
      <c r="E1560" s="5"/>
      <c r="F1560" s="194"/>
      <c r="G1560" s="11"/>
      <c r="H1560" s="5"/>
      <c r="I1560" s="5"/>
      <c r="J1560" s="5"/>
      <c r="K1560" s="8"/>
      <c r="AL1560" s="5"/>
      <c r="AM1560" s="5"/>
      <c r="AN1560" s="5"/>
      <c r="AO1560" s="7"/>
      <c r="AP1560" s="5"/>
      <c r="AQ1560" s="5"/>
      <c r="AR1560" s="5"/>
      <c r="AS1560" s="5"/>
    </row>
    <row r="1561" spans="1:45" x14ac:dyDescent="0.2">
      <c r="A1561" s="5"/>
      <c r="B1561" s="8"/>
      <c r="C1561" s="5"/>
      <c r="D1561" s="5"/>
      <c r="E1561" s="5"/>
      <c r="F1561" s="194"/>
      <c r="G1561" s="11"/>
      <c r="H1561" s="5"/>
      <c r="I1561" s="5"/>
      <c r="J1561" s="5"/>
      <c r="K1561" s="8"/>
      <c r="AL1561" s="5"/>
      <c r="AM1561" s="5"/>
      <c r="AN1561" s="5"/>
      <c r="AO1561" s="7"/>
      <c r="AP1561" s="5"/>
      <c r="AQ1561" s="5"/>
      <c r="AR1561" s="5"/>
      <c r="AS1561" s="5"/>
    </row>
    <row r="1562" spans="1:45" ht="15.75" thickBot="1" x14ac:dyDescent="0.25">
      <c r="A1562" s="5"/>
      <c r="B1562" s="8"/>
      <c r="C1562" s="5"/>
      <c r="D1562" s="236" t="s">
        <v>61</v>
      </c>
      <c r="E1562" s="236"/>
      <c r="F1562" s="236"/>
      <c r="G1562" s="11"/>
      <c r="H1562" s="5"/>
      <c r="I1562" s="5"/>
      <c r="J1562" s="5"/>
      <c r="K1562" s="8"/>
      <c r="L1562" s="6"/>
      <c r="M1562" s="57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5"/>
      <c r="AM1562" s="5"/>
      <c r="AN1562" s="5"/>
      <c r="AO1562" s="7"/>
      <c r="AP1562" s="5"/>
      <c r="AQ1562" s="5"/>
      <c r="AR1562" s="5"/>
      <c r="AS1562" s="5"/>
    </row>
    <row r="1563" spans="1:45" x14ac:dyDescent="0.2">
      <c r="C1563" s="5"/>
      <c r="D1563" s="5"/>
      <c r="E1563" s="5"/>
      <c r="F1563" s="194"/>
      <c r="G1563" s="11"/>
      <c r="H1563" s="5"/>
      <c r="I1563" s="5"/>
      <c r="J1563" s="5"/>
      <c r="K1563" s="8"/>
      <c r="L1563" s="5"/>
      <c r="M1563" s="58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7"/>
      <c r="AP1563" s="5"/>
      <c r="AQ1563" s="5"/>
      <c r="AR1563" s="5"/>
      <c r="AS1563" s="5"/>
    </row>
    <row r="1564" spans="1:45" x14ac:dyDescent="0.2">
      <c r="C1564" s="5"/>
      <c r="D1564" s="5"/>
      <c r="E1564" s="5"/>
      <c r="F1564" s="194"/>
      <c r="G1564" s="11"/>
      <c r="H1564" s="5"/>
      <c r="I1564" s="5"/>
      <c r="J1564" s="5"/>
      <c r="K1564" s="8"/>
      <c r="L1564" s="5"/>
      <c r="M1564" s="58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7"/>
      <c r="AP1564" s="5"/>
      <c r="AQ1564" s="5"/>
      <c r="AR1564" s="5"/>
      <c r="AS1564" s="5"/>
    </row>
    <row r="1565" spans="1:45" x14ac:dyDescent="0.2">
      <c r="C1565" s="5"/>
      <c r="D1565" s="5"/>
      <c r="E1565" s="5"/>
      <c r="F1565" s="194"/>
      <c r="G1565" s="11"/>
      <c r="H1565" s="5"/>
      <c r="I1565" s="5"/>
      <c r="J1565" s="5"/>
      <c r="K1565" s="8"/>
      <c r="L1565" s="5"/>
      <c r="M1565" s="58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7"/>
      <c r="AP1565" s="5"/>
      <c r="AQ1565" s="5"/>
      <c r="AR1565" s="5"/>
      <c r="AS1565" s="5"/>
    </row>
    <row r="1566" spans="1:45" s="6" customFormat="1" ht="15.75" thickBot="1" x14ac:dyDescent="0.25">
      <c r="A1566" s="1"/>
      <c r="B1566" s="3"/>
      <c r="C1566" s="5"/>
      <c r="D1566" s="5"/>
      <c r="E1566" s="5"/>
      <c r="F1566" s="194"/>
      <c r="G1566" s="11"/>
      <c r="H1566" s="5"/>
      <c r="I1566" s="5"/>
      <c r="J1566" s="5"/>
      <c r="K1566" s="8"/>
      <c r="L1566" s="5"/>
      <c r="M1566" s="58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7"/>
      <c r="AP1566" s="5"/>
      <c r="AQ1566" s="5"/>
      <c r="AR1566" s="5"/>
      <c r="AS1566" s="5"/>
    </row>
    <row r="1567" spans="1:45" s="5" customFormat="1" x14ac:dyDescent="0.2">
      <c r="A1567" s="12" t="s">
        <v>0</v>
      </c>
      <c r="B1567" s="3"/>
      <c r="F1567" s="194"/>
      <c r="G1567" s="11"/>
      <c r="K1567" s="8"/>
      <c r="M1567" s="58"/>
      <c r="AO1567" s="7"/>
    </row>
    <row r="1568" spans="1:45" s="5" customFormat="1" x14ac:dyDescent="0.2">
      <c r="A1568" s="1"/>
      <c r="B1568" s="3"/>
      <c r="C1568" s="1"/>
      <c r="D1568" s="1"/>
      <c r="E1568" s="1"/>
      <c r="F1568" s="192"/>
      <c r="G1568" s="4"/>
      <c r="K1568" s="8"/>
      <c r="M1568" s="58"/>
      <c r="AO1568" s="7"/>
    </row>
    <row r="1569" spans="1:45" s="5" customFormat="1" x14ac:dyDescent="0.2">
      <c r="A1569" s="1"/>
      <c r="B1569" s="3"/>
      <c r="C1569" s="1"/>
      <c r="D1569" s="1"/>
      <c r="E1569" s="1"/>
      <c r="F1569" s="192"/>
      <c r="G1569" s="4"/>
      <c r="K1569" s="8"/>
      <c r="M1569" s="58"/>
      <c r="AO1569" s="7"/>
    </row>
    <row r="1570" spans="1:45" s="5" customFormat="1" x14ac:dyDescent="0.2">
      <c r="A1570" s="1"/>
      <c r="B1570" s="3"/>
      <c r="C1570" s="1"/>
      <c r="D1570" s="1"/>
      <c r="E1570" s="1"/>
      <c r="F1570" s="192"/>
      <c r="G1570" s="4"/>
      <c r="K1570" s="8"/>
      <c r="M1570" s="58"/>
      <c r="AO1570" s="7"/>
    </row>
    <row r="1571" spans="1:45" s="5" customFormat="1" x14ac:dyDescent="0.2">
      <c r="A1571" s="1"/>
      <c r="B1571" s="3"/>
      <c r="C1571" s="1"/>
      <c r="D1571" s="1"/>
      <c r="E1571" s="1"/>
      <c r="F1571" s="192"/>
      <c r="G1571" s="4"/>
      <c r="K1571" s="8"/>
      <c r="M1571" s="58"/>
      <c r="AO1571" s="7"/>
    </row>
    <row r="1572" spans="1:45" s="5" customFormat="1" x14ac:dyDescent="0.2">
      <c r="A1572" s="1"/>
      <c r="B1572" s="3"/>
      <c r="C1572" s="1"/>
      <c r="D1572" s="1"/>
      <c r="E1572" s="1"/>
      <c r="F1572" s="192"/>
      <c r="G1572" s="4"/>
      <c r="K1572" s="8"/>
      <c r="M1572" s="58"/>
      <c r="AO1572" s="7"/>
    </row>
    <row r="1573" spans="1:45" s="5" customFormat="1" x14ac:dyDescent="0.2">
      <c r="A1573" s="237"/>
      <c r="B1573" s="3"/>
      <c r="C1573" s="1"/>
      <c r="D1573" s="1"/>
      <c r="E1573" s="1"/>
      <c r="F1573" s="192"/>
      <c r="G1573" s="4"/>
      <c r="K1573" s="8"/>
      <c r="M1573" s="58"/>
      <c r="AO1573" s="7"/>
    </row>
    <row r="1574" spans="1:45" s="5" customFormat="1" x14ac:dyDescent="0.2">
      <c r="A1574" s="237"/>
      <c r="B1574" s="3"/>
      <c r="C1574" s="1"/>
      <c r="D1574" s="1"/>
      <c r="E1574" s="1"/>
      <c r="F1574" s="192"/>
      <c r="G1574" s="4"/>
      <c r="K1574" s="8"/>
      <c r="M1574" s="58"/>
      <c r="AO1574" s="7"/>
    </row>
    <row r="1575" spans="1:45" s="5" customFormat="1" ht="20.25" x14ac:dyDescent="0.3">
      <c r="A1575" s="237"/>
      <c r="B1575" s="3"/>
      <c r="C1575" s="35" t="s">
        <v>34</v>
      </c>
      <c r="D1575" s="35"/>
      <c r="E1575" s="35"/>
      <c r="F1575" s="192"/>
      <c r="G1575" s="20" t="str">
        <f>+H9</f>
        <v>C-1</v>
      </c>
      <c r="K1575" s="8"/>
      <c r="M1575" s="58"/>
      <c r="AO1575" s="7"/>
    </row>
    <row r="1576" spans="1:45" s="5" customFormat="1" x14ac:dyDescent="0.2">
      <c r="A1576" s="237"/>
      <c r="B1576" s="3"/>
      <c r="C1576" s="1"/>
      <c r="D1576" s="1"/>
      <c r="E1576" s="1"/>
      <c r="F1576" s="192"/>
      <c r="G1576" s="4"/>
      <c r="K1576" s="8"/>
      <c r="M1576" s="58"/>
      <c r="AO1576" s="7"/>
    </row>
    <row r="1577" spans="1:45" s="5" customFormat="1" ht="18.75" x14ac:dyDescent="0.3">
      <c r="A1577" s="237"/>
      <c r="B1577" s="3"/>
      <c r="C1577" s="1"/>
      <c r="D1577" s="238" t="s">
        <v>33</v>
      </c>
      <c r="E1577" s="238"/>
      <c r="F1577" s="238"/>
      <c r="G1577" s="87" t="str">
        <f>+H38</f>
        <v>333</v>
      </c>
      <c r="K1577" s="8"/>
      <c r="M1577" s="58"/>
      <c r="AO1577" s="7"/>
    </row>
    <row r="1578" spans="1:45" s="5" customFormat="1" x14ac:dyDescent="0.2">
      <c r="A1578" s="237"/>
      <c r="B1578" s="3"/>
      <c r="C1578" s="1"/>
      <c r="D1578" s="75"/>
      <c r="E1578" s="75"/>
      <c r="F1578" s="75"/>
      <c r="G1578" s="74"/>
      <c r="K1578" s="8"/>
      <c r="M1578" s="58"/>
      <c r="AO1578" s="7"/>
    </row>
    <row r="1579" spans="1:45" s="5" customFormat="1" x14ac:dyDescent="0.2">
      <c r="A1579" s="237"/>
      <c r="B1579" s="3"/>
      <c r="C1579" s="1"/>
      <c r="D1579" s="1"/>
      <c r="E1579" s="1"/>
      <c r="F1579" s="192"/>
      <c r="G1579" s="4"/>
      <c r="K1579" s="8"/>
      <c r="M1579" s="58"/>
      <c r="AO1579" s="7"/>
    </row>
    <row r="1580" spans="1:45" s="5" customFormat="1" x14ac:dyDescent="0.2">
      <c r="A1580" s="192"/>
      <c r="B1580" s="3"/>
      <c r="C1580" s="1"/>
      <c r="D1580" s="1"/>
      <c r="E1580" s="1"/>
      <c r="F1580" s="192"/>
      <c r="G1580" s="4"/>
      <c r="K1580" s="8"/>
      <c r="M1580" s="58"/>
      <c r="AO1580" s="7"/>
    </row>
    <row r="1581" spans="1:45" s="5" customFormat="1" x14ac:dyDescent="0.2">
      <c r="A1581" s="32"/>
      <c r="B1581" s="34"/>
      <c r="C1581" s="33"/>
      <c r="D1581" s="33"/>
      <c r="E1581" s="33"/>
      <c r="F1581" s="32"/>
      <c r="G1581" s="31"/>
      <c r="K1581" s="8"/>
      <c r="M1581" s="58"/>
      <c r="AO1581" s="7"/>
    </row>
    <row r="1582" spans="1:45" s="5" customFormat="1" x14ac:dyDescent="0.2">
      <c r="A1582" s="29" t="s">
        <v>32</v>
      </c>
      <c r="B1582" s="3"/>
      <c r="C1582" s="1"/>
      <c r="D1582" s="1"/>
      <c r="E1582" s="29" t="s">
        <v>31</v>
      </c>
      <c r="F1582" s="29"/>
      <c r="G1582" s="4"/>
      <c r="K1582" s="8"/>
      <c r="M1582" s="58"/>
      <c r="AO1582" s="7"/>
    </row>
    <row r="1583" spans="1:45" s="5" customFormat="1" x14ac:dyDescent="0.2">
      <c r="A1583" s="1" t="s">
        <v>30</v>
      </c>
      <c r="B1583" s="3" t="str">
        <f>+I38</f>
        <v>Western PA School</v>
      </c>
      <c r="C1583" s="1"/>
      <c r="D1583" s="1"/>
      <c r="E1583" s="1" t="s">
        <v>25</v>
      </c>
      <c r="F1583" s="85">
        <f>+M38</f>
        <v>0</v>
      </c>
      <c r="G1583" s="4"/>
      <c r="H1583" s="1"/>
      <c r="I1583" s="1"/>
      <c r="J1583" s="1"/>
      <c r="K1583" s="3"/>
      <c r="M1583" s="58"/>
      <c r="AL1583" s="1"/>
      <c r="AM1583" s="1"/>
      <c r="AN1583" s="1"/>
      <c r="AO1583" s="2"/>
      <c r="AP1583" s="1"/>
      <c r="AQ1583" s="1"/>
      <c r="AR1583" s="1"/>
    </row>
    <row r="1584" spans="1:45" s="5" customFormat="1" x14ac:dyDescent="0.2">
      <c r="A1584" s="1"/>
      <c r="B1584" s="3"/>
      <c r="C1584" s="1"/>
      <c r="D1584" s="1"/>
      <c r="E1584" s="1" t="s">
        <v>24</v>
      </c>
      <c r="F1584" s="28">
        <f>+N38</f>
        <v>0</v>
      </c>
      <c r="G1584" s="4"/>
      <c r="H1584" s="1"/>
      <c r="I1584" s="1"/>
      <c r="J1584" s="1"/>
      <c r="K1584" s="3"/>
      <c r="M1584" s="58"/>
      <c r="AL1584" s="1"/>
      <c r="AM1584" s="1"/>
      <c r="AN1584" s="1"/>
      <c r="AO1584" s="2"/>
      <c r="AP1584" s="1"/>
      <c r="AQ1584" s="1"/>
      <c r="AR1584" s="1"/>
      <c r="AS1584" s="1"/>
    </row>
    <row r="1585" spans="1:45" s="5" customFormat="1" x14ac:dyDescent="0.2">
      <c r="A1585" s="1" t="s">
        <v>29</v>
      </c>
      <c r="B1585" s="1" t="str">
        <f>+J38</f>
        <v xml:space="preserve">201 N. Bellefield Ave. </v>
      </c>
      <c r="C1585" s="1"/>
      <c r="D1585" s="1"/>
      <c r="E1585" s="1" t="s">
        <v>28</v>
      </c>
      <c r="F1585" s="3" t="s">
        <v>27</v>
      </c>
      <c r="G1585" s="4"/>
      <c r="H1585" s="1"/>
      <c r="I1585" s="1"/>
      <c r="J1585" s="1"/>
      <c r="K1585" s="3"/>
      <c r="M1585" s="58"/>
      <c r="AL1585" s="1"/>
      <c r="AM1585" s="1"/>
      <c r="AN1585" s="1"/>
      <c r="AO1585" s="2"/>
      <c r="AP1585" s="1"/>
      <c r="AQ1585" s="1"/>
      <c r="AR1585" s="1"/>
      <c r="AS1585" s="1"/>
    </row>
    <row r="1586" spans="1:45" s="5" customFormat="1" x14ac:dyDescent="0.2">
      <c r="A1586" s="1"/>
      <c r="B1586" s="1" t="str">
        <f>+K38</f>
        <v>Pittsburgh, PA 15213</v>
      </c>
      <c r="C1586" s="27"/>
      <c r="D1586" s="1"/>
      <c r="E1586" s="27"/>
      <c r="F1586" s="1"/>
      <c r="G1586" s="4"/>
      <c r="H1586" s="1"/>
      <c r="I1586" s="1"/>
      <c r="J1586" s="1"/>
      <c r="K1586" s="3"/>
      <c r="M1586" s="58"/>
      <c r="AL1586" s="1"/>
      <c r="AM1586" s="1"/>
      <c r="AN1586" s="1"/>
      <c r="AO1586" s="2"/>
      <c r="AP1586" s="1"/>
      <c r="AQ1586" s="1"/>
      <c r="AR1586" s="1"/>
      <c r="AS1586" s="1"/>
    </row>
    <row r="1587" spans="1:45" s="5" customFormat="1" x14ac:dyDescent="0.2">
      <c r="A1587" s="1"/>
      <c r="B1587" s="30"/>
      <c r="C1587" s="29"/>
      <c r="D1587" s="1"/>
      <c r="E1587" s="29" t="s">
        <v>59</v>
      </c>
      <c r="F1587" s="29"/>
      <c r="G1587" s="4"/>
      <c r="H1587" s="1"/>
      <c r="I1587" s="1"/>
      <c r="J1587" s="1"/>
      <c r="K1587" s="3"/>
      <c r="M1587" s="58"/>
      <c r="AL1587" s="1"/>
      <c r="AM1587" s="1"/>
      <c r="AN1587" s="1"/>
      <c r="AO1587" s="2"/>
      <c r="AP1587" s="1"/>
      <c r="AQ1587" s="1"/>
      <c r="AR1587" s="1"/>
      <c r="AS1587" s="1"/>
    </row>
    <row r="1588" spans="1:45" s="5" customFormat="1" x14ac:dyDescent="0.2">
      <c r="A1588" s="1" t="s">
        <v>26</v>
      </c>
      <c r="B1588" s="3" t="str">
        <f>+I7</f>
        <v>Recreational Water</v>
      </c>
      <c r="C1588" s="1"/>
      <c r="D1588" s="1"/>
      <c r="E1588" s="1" t="s">
        <v>25</v>
      </c>
      <c r="F1588" s="83">
        <f>+AM38</f>
        <v>0</v>
      </c>
      <c r="G1588" s="4"/>
      <c r="H1588" s="1"/>
      <c r="I1588" s="1"/>
      <c r="J1588" s="1"/>
      <c r="K1588" s="3"/>
      <c r="M1588" s="58"/>
      <c r="AL1588" s="1"/>
      <c r="AM1588" s="1"/>
      <c r="AN1588" s="1"/>
      <c r="AO1588" s="2"/>
      <c r="AP1588" s="1"/>
      <c r="AQ1588" s="1"/>
      <c r="AR1588" s="1"/>
      <c r="AS1588" s="1"/>
    </row>
    <row r="1589" spans="1:45" s="5" customFormat="1" x14ac:dyDescent="0.2">
      <c r="A1589" s="1"/>
      <c r="B1589" s="3"/>
      <c r="C1589" s="1"/>
      <c r="D1589" s="1"/>
      <c r="E1589" s="1" t="s">
        <v>24</v>
      </c>
      <c r="F1589" s="88">
        <f>+AN38</f>
        <v>0</v>
      </c>
      <c r="G1589" s="192"/>
      <c r="H1589" s="1"/>
      <c r="I1589" s="1"/>
      <c r="J1589" s="1"/>
      <c r="K1589" s="3"/>
      <c r="M1589" s="58"/>
      <c r="AL1589" s="1"/>
      <c r="AM1589" s="1"/>
      <c r="AN1589" s="1"/>
      <c r="AO1589" s="2"/>
      <c r="AP1589" s="1"/>
      <c r="AQ1589" s="1"/>
      <c r="AR1589" s="1"/>
      <c r="AS1589" s="1"/>
    </row>
    <row r="1590" spans="1:45" s="5" customFormat="1" x14ac:dyDescent="0.2">
      <c r="A1590" s="1" t="s">
        <v>23</v>
      </c>
      <c r="B1590" s="3" t="str">
        <f>+L38</f>
        <v>Therapy Pool</v>
      </c>
      <c r="C1590" s="3"/>
      <c r="D1590" s="1"/>
      <c r="E1590" s="1" t="s">
        <v>60</v>
      </c>
      <c r="F1590" s="86">
        <f>+AS38</f>
        <v>0</v>
      </c>
      <c r="G1590" s="192"/>
      <c r="H1590" s="1"/>
      <c r="I1590" s="1"/>
      <c r="J1590" s="1"/>
      <c r="K1590" s="3"/>
      <c r="M1590" s="58"/>
      <c r="AL1590" s="1"/>
      <c r="AM1590" s="1"/>
      <c r="AN1590" s="1"/>
      <c r="AO1590" s="2"/>
      <c r="AP1590" s="1"/>
      <c r="AQ1590" s="1"/>
      <c r="AR1590" s="1"/>
      <c r="AS1590" s="1"/>
    </row>
    <row r="1591" spans="1:45" s="5" customFormat="1" x14ac:dyDescent="0.2">
      <c r="A1591" s="27"/>
      <c r="B1591" s="3"/>
      <c r="C1591" s="1"/>
      <c r="D1591" s="1"/>
      <c r="E1591" s="1"/>
      <c r="F1591" s="192"/>
      <c r="G1591" s="192"/>
      <c r="H1591" s="1"/>
      <c r="I1591" s="1"/>
      <c r="J1591" s="1"/>
      <c r="K1591" s="3"/>
      <c r="M1591" s="58"/>
      <c r="AL1591" s="1"/>
      <c r="AM1591" s="1"/>
      <c r="AN1591" s="1"/>
      <c r="AO1591" s="2"/>
      <c r="AP1591" s="1"/>
      <c r="AQ1591" s="1"/>
      <c r="AR1591" s="1"/>
      <c r="AS1591" s="1"/>
    </row>
    <row r="1592" spans="1:45" s="5" customFormat="1" ht="16.5" thickBot="1" x14ac:dyDescent="0.3">
      <c r="A1592" s="70" t="s">
        <v>22</v>
      </c>
      <c r="B1592" s="189" t="s">
        <v>11</v>
      </c>
      <c r="C1592" s="70" t="s">
        <v>10</v>
      </c>
      <c r="D1592" s="239" t="s">
        <v>65</v>
      </c>
      <c r="E1592" s="239"/>
      <c r="F1592" s="71" t="s">
        <v>9</v>
      </c>
      <c r="G1592" s="72" t="s">
        <v>8</v>
      </c>
      <c r="H1592" s="1"/>
      <c r="I1592" s="1"/>
      <c r="J1592" s="1"/>
      <c r="K1592" s="3"/>
      <c r="M1592" s="58"/>
      <c r="AL1592" s="1"/>
      <c r="AM1592" s="1"/>
      <c r="AN1592" s="1"/>
      <c r="AO1592" s="2"/>
      <c r="AP1592" s="1"/>
      <c r="AQ1592" s="1"/>
      <c r="AR1592" s="1"/>
      <c r="AS1592" s="1"/>
    </row>
    <row r="1593" spans="1:45" s="5" customFormat="1" ht="15.75" x14ac:dyDescent="0.25">
      <c r="A1593" s="26"/>
      <c r="B1593" s="17"/>
      <c r="C1593" s="26"/>
      <c r="D1593" s="26"/>
      <c r="E1593" s="26"/>
      <c r="F1593" s="25"/>
      <c r="G1593" s="24"/>
      <c r="H1593" s="1"/>
      <c r="I1593" s="1"/>
      <c r="J1593" s="1"/>
      <c r="K1593" s="3"/>
      <c r="M1593" s="58"/>
      <c r="AL1593" s="1"/>
      <c r="AM1593" s="1"/>
      <c r="AN1593" s="1"/>
      <c r="AO1593" s="2"/>
      <c r="AP1593" s="1"/>
      <c r="AQ1593" s="1"/>
      <c r="AR1593" s="1"/>
      <c r="AS1593" s="1"/>
    </row>
    <row r="1594" spans="1:45" s="5" customFormat="1" x14ac:dyDescent="0.2">
      <c r="A1594" s="8" t="s">
        <v>21</v>
      </c>
      <c r="B1594" s="23">
        <f>+AO38</f>
        <v>0</v>
      </c>
      <c r="C1594" s="8" t="s">
        <v>20</v>
      </c>
      <c r="D1594" s="78">
        <f>+V38</f>
        <v>0</v>
      </c>
      <c r="E1594" s="89">
        <f>+W38</f>
        <v>0</v>
      </c>
      <c r="F1594" s="194">
        <f>+X38</f>
        <v>0</v>
      </c>
      <c r="G1594" s="11" t="s">
        <v>19</v>
      </c>
      <c r="H1594" s="1"/>
      <c r="I1594" s="1"/>
      <c r="J1594" s="1"/>
      <c r="K1594" s="3"/>
      <c r="L1594" s="1"/>
      <c r="M1594" s="55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2"/>
      <c r="AP1594" s="1"/>
      <c r="AQ1594" s="1"/>
      <c r="AR1594" s="1"/>
      <c r="AS1594" s="1"/>
    </row>
    <row r="1595" spans="1:45" s="5" customFormat="1" ht="20.25" x14ac:dyDescent="0.3">
      <c r="A1595" s="8"/>
      <c r="B1595" s="22"/>
      <c r="C1595" s="22"/>
      <c r="D1595" s="79"/>
      <c r="E1595" s="21"/>
      <c r="F1595" s="21"/>
      <c r="G1595" s="20"/>
      <c r="H1595" s="1"/>
      <c r="I1595" s="1"/>
      <c r="J1595" s="1"/>
      <c r="K1595" s="3"/>
      <c r="L1595" s="1"/>
      <c r="M1595" s="55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2"/>
      <c r="AP1595" s="1"/>
      <c r="AQ1595" s="1"/>
      <c r="AR1595" s="1"/>
      <c r="AS1595" s="1"/>
    </row>
    <row r="1596" spans="1:45" s="5" customFormat="1" ht="15.75" thickBot="1" x14ac:dyDescent="0.25">
      <c r="A1596" s="8" t="s">
        <v>18</v>
      </c>
      <c r="B1596" s="19">
        <f>+AP38</f>
        <v>0</v>
      </c>
      <c r="C1596" s="8" t="s">
        <v>17</v>
      </c>
      <c r="D1596" s="78">
        <f>+Y38</f>
        <v>0</v>
      </c>
      <c r="E1596" s="89">
        <f>+Z38</f>
        <v>0</v>
      </c>
      <c r="F1596" s="194">
        <f>+AA38</f>
        <v>0</v>
      </c>
      <c r="G1596" s="11" t="s">
        <v>16</v>
      </c>
      <c r="H1596" s="6"/>
      <c r="I1596" s="6"/>
      <c r="J1596" s="6"/>
      <c r="K1596" s="10"/>
      <c r="L1596" s="1"/>
      <c r="M1596" s="55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6"/>
      <c r="AM1596" s="6"/>
      <c r="AN1596" s="6"/>
      <c r="AO1596" s="9"/>
      <c r="AP1596" s="6"/>
      <c r="AQ1596" s="6"/>
      <c r="AR1596" s="6"/>
      <c r="AS1596" s="1"/>
    </row>
    <row r="1597" spans="1:45" s="5" customFormat="1" ht="15.75" thickBot="1" x14ac:dyDescent="0.25">
      <c r="A1597" s="8"/>
      <c r="B1597" s="8"/>
      <c r="C1597" s="8"/>
      <c r="D1597" s="78"/>
      <c r="E1597" s="194"/>
      <c r="F1597" s="194"/>
      <c r="G1597" s="11"/>
      <c r="K1597" s="8"/>
      <c r="L1597" s="1"/>
      <c r="M1597" s="55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O1597" s="7"/>
      <c r="AS1597" s="6"/>
    </row>
    <row r="1598" spans="1:45" x14ac:dyDescent="0.2">
      <c r="A1598" s="8" t="s">
        <v>15</v>
      </c>
      <c r="B1598" s="18">
        <f>+AQ38</f>
        <v>0</v>
      </c>
      <c r="C1598" s="8" t="s">
        <v>14</v>
      </c>
      <c r="D1598" s="78">
        <f>+AB38</f>
        <v>0</v>
      </c>
      <c r="E1598" s="89">
        <f>+AC38</f>
        <v>0</v>
      </c>
      <c r="F1598" s="194">
        <f>+AD38</f>
        <v>0</v>
      </c>
      <c r="G1598" s="11" t="s">
        <v>13</v>
      </c>
      <c r="H1598" s="5"/>
      <c r="I1598" s="5"/>
      <c r="J1598" s="5"/>
      <c r="K1598" s="8"/>
      <c r="AL1598" s="5"/>
      <c r="AM1598" s="5"/>
      <c r="AN1598" s="5"/>
      <c r="AO1598" s="7"/>
      <c r="AP1598" s="5"/>
      <c r="AQ1598" s="5"/>
      <c r="AR1598" s="5"/>
      <c r="AS1598" s="5"/>
    </row>
    <row r="1599" spans="1:45" x14ac:dyDescent="0.2">
      <c r="A1599" s="8"/>
      <c r="B1599" s="18"/>
      <c r="C1599" s="8"/>
      <c r="D1599" s="78"/>
      <c r="E1599" s="28"/>
      <c r="F1599" s="194"/>
      <c r="G1599" s="11"/>
      <c r="H1599" s="5"/>
      <c r="I1599" s="5"/>
      <c r="J1599" s="5"/>
      <c r="K1599" s="8"/>
      <c r="AL1599" s="5"/>
      <c r="AM1599" s="5"/>
      <c r="AN1599" s="5"/>
      <c r="AO1599" s="7"/>
      <c r="AP1599" s="5"/>
      <c r="AQ1599" s="5"/>
      <c r="AR1599" s="5"/>
      <c r="AS1599" s="5"/>
    </row>
    <row r="1600" spans="1:45" x14ac:dyDescent="0.2">
      <c r="A1600" s="8"/>
      <c r="B1600" s="18"/>
      <c r="C1600" s="8"/>
      <c r="D1600" s="78"/>
      <c r="E1600" s="28"/>
      <c r="F1600" s="194"/>
      <c r="G1600" s="11"/>
      <c r="H1600" s="5"/>
      <c r="I1600" s="5"/>
      <c r="J1600" s="5"/>
      <c r="K1600" s="8"/>
      <c r="AL1600" s="5"/>
      <c r="AM1600" s="5"/>
      <c r="AN1600" s="5"/>
      <c r="AO1600" s="7"/>
      <c r="AP1600" s="5"/>
      <c r="AQ1600" s="5"/>
      <c r="AR1600" s="5"/>
      <c r="AS1600" s="5"/>
    </row>
    <row r="1601" spans="1:45" x14ac:dyDescent="0.2">
      <c r="A1601" s="8"/>
      <c r="B1601" s="8"/>
      <c r="C1601" s="8"/>
      <c r="D1601" s="8"/>
      <c r="E1601" s="8"/>
      <c r="F1601" s="194"/>
      <c r="G1601" s="11"/>
      <c r="H1601" s="5"/>
      <c r="I1601" s="5"/>
      <c r="J1601" s="5"/>
      <c r="K1601" s="8"/>
      <c r="AL1601" s="5"/>
      <c r="AM1601" s="5"/>
      <c r="AN1601" s="5"/>
      <c r="AO1601" s="7"/>
      <c r="AP1601" s="5"/>
      <c r="AQ1601" s="5"/>
      <c r="AR1601" s="5"/>
      <c r="AS1601" s="5"/>
    </row>
    <row r="1602" spans="1:45" ht="16.5" thickBot="1" x14ac:dyDescent="0.3">
      <c r="A1602" s="80" t="s">
        <v>12</v>
      </c>
      <c r="B1602" s="81" t="s">
        <v>11</v>
      </c>
      <c r="C1602" s="80" t="s">
        <v>10</v>
      </c>
      <c r="D1602" s="240" t="s">
        <v>66</v>
      </c>
      <c r="E1602" s="240"/>
      <c r="F1602" s="193" t="s">
        <v>9</v>
      </c>
      <c r="G1602" s="82" t="s">
        <v>8</v>
      </c>
      <c r="H1602" s="5"/>
      <c r="I1602" s="5"/>
      <c r="J1602" s="5"/>
      <c r="K1602" s="8"/>
      <c r="AL1602" s="5"/>
      <c r="AM1602" s="5"/>
      <c r="AN1602" s="5"/>
      <c r="AO1602" s="7"/>
      <c r="AP1602" s="5"/>
      <c r="AQ1602" s="5"/>
      <c r="AR1602" s="5"/>
      <c r="AS1602" s="5"/>
    </row>
    <row r="1603" spans="1:45" ht="15.75" x14ac:dyDescent="0.25">
      <c r="A1603" s="17"/>
      <c r="B1603" s="8"/>
      <c r="C1603" s="8"/>
      <c r="D1603" s="8"/>
      <c r="E1603" s="8"/>
      <c r="F1603" s="8"/>
      <c r="G1603" s="11"/>
      <c r="H1603" s="5"/>
      <c r="I1603" s="5"/>
      <c r="J1603" s="5"/>
      <c r="K1603" s="8"/>
      <c r="AL1603" s="5"/>
      <c r="AM1603" s="5"/>
      <c r="AN1603" s="5"/>
      <c r="AO1603" s="7"/>
      <c r="AP1603" s="5"/>
      <c r="AQ1603" s="5"/>
      <c r="AR1603" s="5"/>
      <c r="AS1603" s="5"/>
    </row>
    <row r="1604" spans="1:45" x14ac:dyDescent="0.2">
      <c r="A1604" s="8" t="s">
        <v>7</v>
      </c>
      <c r="B1604" s="16">
        <f>+O38</f>
        <v>0</v>
      </c>
      <c r="C1604" s="8" t="s">
        <v>62</v>
      </c>
      <c r="D1604" s="78">
        <f>+M38</f>
        <v>0</v>
      </c>
      <c r="E1604" s="89">
        <f>+N38</f>
        <v>0</v>
      </c>
      <c r="F1604" s="194">
        <f>+R38</f>
        <v>0</v>
      </c>
      <c r="G1604" s="11" t="s">
        <v>5</v>
      </c>
      <c r="H1604" s="5"/>
      <c r="I1604" s="5"/>
      <c r="J1604" s="5"/>
      <c r="K1604" s="8"/>
      <c r="AL1604" s="5"/>
      <c r="AM1604" s="5"/>
      <c r="AN1604" s="5"/>
      <c r="AO1604" s="7"/>
      <c r="AP1604" s="5"/>
      <c r="AQ1604" s="5"/>
      <c r="AR1604" s="5"/>
      <c r="AS1604" s="5"/>
    </row>
    <row r="1605" spans="1:45" x14ac:dyDescent="0.2">
      <c r="A1605" s="8"/>
      <c r="B1605" s="8"/>
      <c r="C1605" s="8"/>
      <c r="D1605" s="78"/>
      <c r="E1605" s="194"/>
      <c r="F1605" s="194"/>
      <c r="G1605" s="11"/>
      <c r="H1605" s="5"/>
      <c r="I1605" s="5"/>
      <c r="J1605" s="5"/>
      <c r="K1605" s="8"/>
      <c r="AL1605" s="5"/>
      <c r="AM1605" s="5"/>
      <c r="AN1605" s="5"/>
      <c r="AO1605" s="7"/>
      <c r="AP1605" s="5"/>
      <c r="AQ1605" s="5"/>
      <c r="AR1605" s="5"/>
      <c r="AS1605" s="5"/>
    </row>
    <row r="1606" spans="1:45" x14ac:dyDescent="0.2">
      <c r="A1606" s="8" t="s">
        <v>6</v>
      </c>
      <c r="B1606" s="15">
        <f>+P38</f>
        <v>0</v>
      </c>
      <c r="C1606" s="8" t="s">
        <v>63</v>
      </c>
      <c r="D1606" s="78">
        <f>+M38</f>
        <v>0</v>
      </c>
      <c r="E1606" s="89">
        <f>+N38</f>
        <v>0</v>
      </c>
      <c r="F1606" s="194">
        <f>+R38</f>
        <v>0</v>
      </c>
      <c r="G1606" s="11" t="s">
        <v>5</v>
      </c>
      <c r="H1606" s="5"/>
      <c r="I1606" s="5"/>
      <c r="J1606" s="5"/>
      <c r="K1606" s="8"/>
      <c r="AL1606" s="5"/>
      <c r="AM1606" s="5"/>
      <c r="AN1606" s="5"/>
      <c r="AO1606" s="7"/>
      <c r="AP1606" s="5"/>
      <c r="AQ1606" s="5"/>
      <c r="AR1606" s="5"/>
      <c r="AS1606" s="5"/>
    </row>
    <row r="1607" spans="1:45" ht="15.75" thickBot="1" x14ac:dyDescent="0.25">
      <c r="A1607" s="8"/>
      <c r="B1607" s="8"/>
      <c r="C1607" s="8"/>
      <c r="D1607" s="78"/>
      <c r="E1607" s="194"/>
      <c r="F1607" s="194"/>
      <c r="G1607" s="11"/>
      <c r="H1607" s="5"/>
      <c r="I1607" s="5"/>
      <c r="J1607" s="5"/>
      <c r="K1607" s="8"/>
      <c r="L1607" s="6"/>
      <c r="M1607" s="57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5"/>
      <c r="AM1607" s="5"/>
      <c r="AN1607" s="5"/>
      <c r="AO1607" s="7"/>
      <c r="AP1607" s="5"/>
      <c r="AQ1607" s="5"/>
      <c r="AR1607" s="5"/>
      <c r="AS1607" s="5"/>
    </row>
    <row r="1608" spans="1:45" x14ac:dyDescent="0.2">
      <c r="A1608" s="8" t="s">
        <v>4</v>
      </c>
      <c r="B1608" s="14">
        <f>+Q38</f>
        <v>0</v>
      </c>
      <c r="C1608" s="8" t="s">
        <v>3</v>
      </c>
      <c r="D1608" s="78">
        <f>+M38</f>
        <v>0</v>
      </c>
      <c r="E1608" s="89">
        <f>+N38</f>
        <v>0</v>
      </c>
      <c r="F1608" s="194">
        <f>+R38</f>
        <v>0</v>
      </c>
      <c r="G1608" s="11" t="s">
        <v>2</v>
      </c>
      <c r="H1608" s="5"/>
      <c r="I1608" s="5"/>
      <c r="J1608" s="5"/>
      <c r="K1608" s="8"/>
      <c r="L1608" s="5"/>
      <c r="M1608" s="58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7"/>
      <c r="AP1608" s="5"/>
      <c r="AQ1608" s="5"/>
      <c r="AR1608" s="5"/>
      <c r="AS1608" s="5"/>
    </row>
    <row r="1609" spans="1:45" x14ac:dyDescent="0.2">
      <c r="A1609" s="5"/>
      <c r="B1609" s="8"/>
      <c r="C1609" s="5"/>
      <c r="D1609" s="5"/>
      <c r="E1609" s="5"/>
      <c r="F1609" s="194"/>
      <c r="G1609" s="11"/>
      <c r="H1609" s="5"/>
      <c r="I1609" s="5"/>
      <c r="J1609" s="5"/>
      <c r="K1609" s="8"/>
      <c r="L1609" s="5"/>
      <c r="M1609" s="58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7"/>
      <c r="AP1609" s="5"/>
      <c r="AQ1609" s="5"/>
      <c r="AR1609" s="5"/>
      <c r="AS1609" s="5"/>
    </row>
    <row r="1610" spans="1:45" x14ac:dyDescent="0.2">
      <c r="A1610" s="5"/>
      <c r="B1610" s="8"/>
      <c r="C1610" s="5"/>
      <c r="D1610" s="5"/>
      <c r="E1610" s="5"/>
      <c r="F1610" s="194"/>
      <c r="G1610" s="11"/>
      <c r="H1610" s="5"/>
      <c r="I1610" s="5"/>
      <c r="J1610" s="5"/>
      <c r="K1610" s="8"/>
      <c r="L1610" s="5"/>
      <c r="M1610" s="58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7"/>
      <c r="AP1610" s="5"/>
      <c r="AQ1610" s="5"/>
      <c r="AR1610" s="5"/>
      <c r="AS1610" s="5"/>
    </row>
    <row r="1611" spans="1:45" s="6" customFormat="1" ht="16.5" thickBot="1" x14ac:dyDescent="0.3">
      <c r="A1611" s="13" t="s">
        <v>1</v>
      </c>
      <c r="B1611" s="8"/>
      <c r="C1611" s="5"/>
      <c r="D1611" s="5"/>
      <c r="E1611" s="5"/>
      <c r="F1611" s="194"/>
      <c r="G1611" s="11"/>
      <c r="H1611" s="5"/>
      <c r="I1611" s="5"/>
      <c r="J1611" s="5"/>
      <c r="K1611" s="8"/>
      <c r="L1611" s="5"/>
      <c r="M1611" s="58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7"/>
      <c r="AP1611" s="5"/>
      <c r="AQ1611" s="5"/>
      <c r="AR1611" s="5"/>
      <c r="AS1611" s="5"/>
    </row>
    <row r="1612" spans="1:45" s="5" customFormat="1" x14ac:dyDescent="0.2">
      <c r="A1612" s="235"/>
      <c r="B1612" s="235"/>
      <c r="F1612" s="194"/>
      <c r="G1612" s="11"/>
      <c r="K1612" s="8"/>
      <c r="M1612" s="58"/>
      <c r="AO1612" s="7"/>
    </row>
    <row r="1613" spans="1:45" s="5" customFormat="1" x14ac:dyDescent="0.2">
      <c r="A1613" s="235"/>
      <c r="B1613" s="235"/>
      <c r="F1613" s="194"/>
      <c r="G1613" s="11"/>
      <c r="K1613" s="8"/>
      <c r="M1613" s="58"/>
      <c r="AO1613" s="7"/>
    </row>
    <row r="1614" spans="1:45" s="5" customFormat="1" x14ac:dyDescent="0.2">
      <c r="A1614" s="235"/>
      <c r="B1614" s="235"/>
      <c r="F1614" s="194"/>
      <c r="G1614" s="11"/>
      <c r="K1614" s="8"/>
      <c r="M1614" s="58"/>
      <c r="AO1614" s="7"/>
    </row>
    <row r="1615" spans="1:45" s="5" customFormat="1" x14ac:dyDescent="0.2">
      <c r="B1615" s="8"/>
      <c r="F1615" s="194"/>
      <c r="G1615" s="11"/>
      <c r="K1615" s="8"/>
      <c r="M1615" s="58"/>
      <c r="AO1615" s="7"/>
    </row>
    <row r="1616" spans="1:45" s="5" customFormat="1" x14ac:dyDescent="0.2">
      <c r="B1616" s="8"/>
      <c r="F1616" s="194"/>
      <c r="G1616" s="11"/>
      <c r="K1616" s="8"/>
      <c r="M1616" s="58"/>
      <c r="AO1616" s="7"/>
    </row>
    <row r="1617" spans="1:45" s="5" customFormat="1" x14ac:dyDescent="0.2">
      <c r="B1617" s="8"/>
      <c r="D1617" s="236" t="s">
        <v>61</v>
      </c>
      <c r="E1617" s="236"/>
      <c r="F1617" s="236"/>
      <c r="G1617" s="11"/>
      <c r="K1617" s="8"/>
      <c r="M1617" s="58"/>
      <c r="AO1617" s="7"/>
    </row>
    <row r="1618" spans="1:45" s="5" customFormat="1" x14ac:dyDescent="0.2">
      <c r="A1618" s="1"/>
      <c r="B1618" s="3"/>
      <c r="F1618" s="194"/>
      <c r="G1618" s="11"/>
      <c r="K1618" s="8"/>
      <c r="M1618" s="58"/>
      <c r="AO1618" s="7"/>
    </row>
    <row r="1619" spans="1:45" s="5" customFormat="1" x14ac:dyDescent="0.2">
      <c r="A1619" s="1"/>
      <c r="B1619" s="3"/>
      <c r="F1619" s="194"/>
      <c r="G1619" s="11"/>
      <c r="K1619" s="8"/>
      <c r="M1619" s="58"/>
      <c r="AO1619" s="7"/>
    </row>
    <row r="1620" spans="1:45" s="5" customFormat="1" x14ac:dyDescent="0.2">
      <c r="A1620" s="1"/>
      <c r="B1620" s="3"/>
      <c r="F1620" s="194"/>
      <c r="G1620" s="11"/>
      <c r="K1620" s="8"/>
      <c r="M1620" s="58"/>
      <c r="AO1620" s="7"/>
    </row>
    <row r="1621" spans="1:45" s="5" customFormat="1" x14ac:dyDescent="0.2">
      <c r="A1621" s="1"/>
      <c r="B1621" s="3"/>
      <c r="F1621" s="194"/>
      <c r="G1621" s="11"/>
      <c r="K1621" s="8"/>
      <c r="M1621" s="58"/>
      <c r="AO1621" s="7"/>
    </row>
    <row r="1622" spans="1:45" s="5" customFormat="1" x14ac:dyDescent="0.2">
      <c r="A1622" s="12" t="s">
        <v>0</v>
      </c>
      <c r="B1622" s="3"/>
      <c r="F1622" s="194"/>
      <c r="G1622" s="11"/>
      <c r="K1622" s="8"/>
      <c r="M1622" s="58"/>
      <c r="AO1622" s="7"/>
    </row>
    <row r="1623" spans="1:45" s="5" customFormat="1" x14ac:dyDescent="0.2">
      <c r="A1623" s="1"/>
      <c r="B1623" s="3"/>
      <c r="C1623" s="1"/>
      <c r="D1623" s="1"/>
      <c r="E1623" s="1"/>
      <c r="F1623" s="192"/>
      <c r="G1623" s="4"/>
      <c r="K1623" s="8"/>
      <c r="M1623" s="58"/>
      <c r="AO1623" s="7"/>
    </row>
    <row r="1624" spans="1:45" s="5" customFormat="1" x14ac:dyDescent="0.2">
      <c r="A1624" s="1"/>
      <c r="B1624" s="3"/>
      <c r="C1624" s="1"/>
      <c r="D1624" s="1"/>
      <c r="E1624" s="1"/>
      <c r="F1624" s="192"/>
      <c r="G1624" s="4"/>
      <c r="K1624" s="8"/>
      <c r="M1624" s="58"/>
      <c r="AO1624" s="7"/>
    </row>
    <row r="1625" spans="1:45" s="5" customFormat="1" x14ac:dyDescent="0.2">
      <c r="A1625" s="1"/>
      <c r="B1625" s="3"/>
      <c r="C1625" s="1"/>
      <c r="D1625" s="1"/>
      <c r="E1625" s="1"/>
      <c r="F1625" s="192"/>
      <c r="G1625" s="4"/>
      <c r="K1625" s="8"/>
      <c r="M1625" s="58"/>
      <c r="AO1625" s="7"/>
    </row>
    <row r="1626" spans="1:45" s="5" customFormat="1" x14ac:dyDescent="0.2">
      <c r="A1626" s="1"/>
      <c r="B1626" s="3"/>
      <c r="C1626" s="1"/>
      <c r="D1626" s="1"/>
      <c r="E1626" s="1"/>
      <c r="F1626" s="192"/>
      <c r="G1626" s="4"/>
      <c r="K1626" s="8"/>
      <c r="M1626" s="58"/>
      <c r="AO1626" s="7"/>
    </row>
    <row r="1627" spans="1:45" s="5" customFormat="1" x14ac:dyDescent="0.2">
      <c r="A1627" s="1"/>
      <c r="B1627" s="3"/>
      <c r="C1627" s="1"/>
      <c r="D1627" s="1"/>
      <c r="E1627" s="1"/>
      <c r="F1627" s="192"/>
      <c r="G1627" s="4"/>
      <c r="K1627" s="8"/>
      <c r="M1627" s="58"/>
      <c r="AO1627" s="7"/>
    </row>
    <row r="1628" spans="1:45" s="5" customFormat="1" x14ac:dyDescent="0.2">
      <c r="A1628" s="1"/>
      <c r="B1628" s="3"/>
      <c r="C1628" s="1"/>
      <c r="D1628" s="1"/>
      <c r="E1628" s="1"/>
      <c r="F1628" s="192"/>
      <c r="G1628" s="4"/>
      <c r="H1628" s="1"/>
      <c r="I1628" s="1"/>
      <c r="J1628" s="1"/>
      <c r="K1628" s="3"/>
      <c r="M1628" s="58"/>
      <c r="AL1628" s="1"/>
      <c r="AM1628" s="1"/>
      <c r="AN1628" s="1"/>
      <c r="AO1628" s="2"/>
      <c r="AP1628" s="1"/>
      <c r="AQ1628" s="1"/>
      <c r="AR1628" s="1"/>
    </row>
    <row r="1629" spans="1:45" s="5" customFormat="1" x14ac:dyDescent="0.2">
      <c r="A1629" s="237"/>
      <c r="B1629" s="3"/>
      <c r="C1629" s="1"/>
      <c r="D1629" s="1"/>
      <c r="E1629" s="1"/>
      <c r="F1629" s="192"/>
      <c r="G1629" s="4"/>
      <c r="H1629" s="1"/>
      <c r="I1629" s="1"/>
      <c r="J1629" s="1"/>
      <c r="K1629" s="3"/>
      <c r="M1629" s="58"/>
      <c r="AL1629" s="1"/>
      <c r="AM1629" s="1"/>
      <c r="AN1629" s="1"/>
      <c r="AO1629" s="2"/>
      <c r="AP1629" s="1"/>
      <c r="AQ1629" s="1"/>
      <c r="AR1629" s="1"/>
      <c r="AS1629" s="1"/>
    </row>
    <row r="1630" spans="1:45" s="5" customFormat="1" ht="20.25" x14ac:dyDescent="0.3">
      <c r="A1630" s="237"/>
      <c r="B1630" s="3"/>
      <c r="C1630" s="35" t="s">
        <v>34</v>
      </c>
      <c r="D1630" s="35"/>
      <c r="E1630" s="35"/>
      <c r="F1630" s="192"/>
      <c r="G1630" s="20" t="str">
        <f>+H9</f>
        <v>C-1</v>
      </c>
      <c r="H1630" s="1"/>
      <c r="I1630" s="1"/>
      <c r="J1630" s="1"/>
      <c r="K1630" s="3"/>
      <c r="M1630" s="58"/>
      <c r="AL1630" s="1"/>
      <c r="AM1630" s="1"/>
      <c r="AN1630" s="1"/>
      <c r="AO1630" s="2"/>
      <c r="AP1630" s="1"/>
      <c r="AQ1630" s="1"/>
      <c r="AR1630" s="1"/>
      <c r="AS1630" s="1"/>
    </row>
    <row r="1631" spans="1:45" s="5" customFormat="1" x14ac:dyDescent="0.2">
      <c r="A1631" s="237"/>
      <c r="B1631" s="3"/>
      <c r="C1631" s="1"/>
      <c r="D1631" s="1"/>
      <c r="E1631" s="1"/>
      <c r="F1631" s="192"/>
      <c r="G1631" s="4"/>
      <c r="H1631" s="1"/>
      <c r="I1631" s="1"/>
      <c r="J1631" s="1"/>
      <c r="K1631" s="3"/>
      <c r="M1631" s="58"/>
      <c r="AL1631" s="1"/>
      <c r="AM1631" s="1"/>
      <c r="AN1631" s="1"/>
      <c r="AO1631" s="2"/>
      <c r="AP1631" s="1"/>
      <c r="AQ1631" s="1"/>
      <c r="AR1631" s="1"/>
      <c r="AS1631" s="1"/>
    </row>
    <row r="1632" spans="1:45" s="5" customFormat="1" ht="18.75" x14ac:dyDescent="0.3">
      <c r="A1632" s="237"/>
      <c r="B1632" s="3"/>
      <c r="C1632" s="1"/>
      <c r="D1632" s="238" t="s">
        <v>33</v>
      </c>
      <c r="E1632" s="238"/>
      <c r="F1632" s="238"/>
      <c r="G1632" s="87" t="str">
        <f>+H39</f>
        <v>334</v>
      </c>
      <c r="H1632" s="1"/>
      <c r="I1632" s="1"/>
      <c r="J1632" s="1"/>
      <c r="K1632" s="3"/>
      <c r="M1632" s="58"/>
      <c r="AL1632" s="1"/>
      <c r="AM1632" s="1"/>
      <c r="AN1632" s="1"/>
      <c r="AO1632" s="2"/>
      <c r="AP1632" s="1"/>
      <c r="AQ1632" s="1"/>
      <c r="AR1632" s="1"/>
      <c r="AS1632" s="1"/>
    </row>
    <row r="1633" spans="1:45" s="5" customFormat="1" x14ac:dyDescent="0.2">
      <c r="A1633" s="237"/>
      <c r="B1633" s="3"/>
      <c r="C1633" s="1"/>
      <c r="D1633" s="75"/>
      <c r="E1633" s="75"/>
      <c r="F1633" s="75"/>
      <c r="G1633" s="74"/>
      <c r="H1633" s="1"/>
      <c r="I1633" s="1"/>
      <c r="J1633" s="1"/>
      <c r="K1633" s="3"/>
      <c r="M1633" s="58"/>
      <c r="AL1633" s="1"/>
      <c r="AM1633" s="1"/>
      <c r="AN1633" s="1"/>
      <c r="AO1633" s="2"/>
      <c r="AP1633" s="1"/>
      <c r="AQ1633" s="1"/>
      <c r="AR1633" s="1"/>
      <c r="AS1633" s="1"/>
    </row>
    <row r="1634" spans="1:45" s="5" customFormat="1" x14ac:dyDescent="0.2">
      <c r="A1634" s="237"/>
      <c r="B1634" s="3"/>
      <c r="C1634" s="1"/>
      <c r="D1634" s="1"/>
      <c r="E1634" s="1"/>
      <c r="F1634" s="192"/>
      <c r="G1634" s="4"/>
      <c r="H1634" s="1"/>
      <c r="I1634" s="1"/>
      <c r="J1634" s="1"/>
      <c r="K1634" s="3"/>
      <c r="M1634" s="58"/>
      <c r="AL1634" s="1"/>
      <c r="AM1634" s="1"/>
      <c r="AN1634" s="1"/>
      <c r="AO1634" s="2"/>
      <c r="AP1634" s="1"/>
      <c r="AQ1634" s="1"/>
      <c r="AR1634" s="1"/>
      <c r="AS1634" s="1"/>
    </row>
    <row r="1635" spans="1:45" s="5" customFormat="1" x14ac:dyDescent="0.2">
      <c r="A1635" s="237"/>
      <c r="B1635" s="3"/>
      <c r="C1635" s="1"/>
      <c r="D1635" s="1"/>
      <c r="E1635" s="1"/>
      <c r="F1635" s="192"/>
      <c r="G1635" s="4"/>
      <c r="H1635" s="1"/>
      <c r="I1635" s="1"/>
      <c r="J1635" s="1"/>
      <c r="K1635" s="3"/>
      <c r="M1635" s="58"/>
      <c r="AL1635" s="1"/>
      <c r="AM1635" s="1"/>
      <c r="AN1635" s="1"/>
      <c r="AO1635" s="2"/>
      <c r="AP1635" s="1"/>
      <c r="AQ1635" s="1"/>
      <c r="AR1635" s="1"/>
      <c r="AS1635" s="1"/>
    </row>
    <row r="1636" spans="1:45" s="5" customFormat="1" x14ac:dyDescent="0.2">
      <c r="A1636" s="237"/>
      <c r="B1636" s="3"/>
      <c r="C1636" s="1"/>
      <c r="D1636" s="1"/>
      <c r="E1636" s="1"/>
      <c r="F1636" s="192"/>
      <c r="G1636" s="4"/>
      <c r="H1636" s="1"/>
      <c r="I1636" s="1"/>
      <c r="J1636" s="1"/>
      <c r="K1636" s="3"/>
      <c r="M1636" s="58"/>
      <c r="AL1636" s="1"/>
      <c r="AM1636" s="1"/>
      <c r="AN1636" s="1"/>
      <c r="AO1636" s="2"/>
      <c r="AP1636" s="1"/>
      <c r="AQ1636" s="1"/>
      <c r="AR1636" s="1"/>
      <c r="AS1636" s="1"/>
    </row>
    <row r="1637" spans="1:45" s="5" customFormat="1" x14ac:dyDescent="0.2">
      <c r="A1637" s="32"/>
      <c r="B1637" s="34"/>
      <c r="C1637" s="33"/>
      <c r="D1637" s="33"/>
      <c r="E1637" s="33"/>
      <c r="F1637" s="32"/>
      <c r="G1637" s="31"/>
      <c r="H1637" s="1"/>
      <c r="I1637" s="1"/>
      <c r="J1637" s="1"/>
      <c r="K1637" s="3"/>
      <c r="M1637" s="58"/>
      <c r="AL1637" s="1"/>
      <c r="AM1637" s="1"/>
      <c r="AN1637" s="1"/>
      <c r="AO1637" s="2"/>
      <c r="AP1637" s="1"/>
      <c r="AQ1637" s="1"/>
      <c r="AR1637" s="1"/>
      <c r="AS1637" s="1"/>
    </row>
    <row r="1638" spans="1:45" s="5" customFormat="1" x14ac:dyDescent="0.2">
      <c r="A1638" s="29" t="s">
        <v>32</v>
      </c>
      <c r="B1638" s="3"/>
      <c r="C1638" s="1"/>
      <c r="D1638" s="1"/>
      <c r="E1638" s="29" t="s">
        <v>31</v>
      </c>
      <c r="F1638" s="29"/>
      <c r="G1638" s="4"/>
      <c r="H1638" s="1"/>
      <c r="I1638" s="1"/>
      <c r="J1638" s="1"/>
      <c r="K1638" s="3"/>
      <c r="M1638" s="58"/>
      <c r="AL1638" s="1"/>
      <c r="AM1638" s="1"/>
      <c r="AN1638" s="1"/>
      <c r="AO1638" s="2"/>
      <c r="AP1638" s="1"/>
      <c r="AQ1638" s="1"/>
      <c r="AR1638" s="1"/>
      <c r="AS1638" s="1"/>
    </row>
    <row r="1639" spans="1:45" s="5" customFormat="1" x14ac:dyDescent="0.2">
      <c r="A1639" s="1" t="s">
        <v>30</v>
      </c>
      <c r="B1639" s="3" t="str">
        <f>+I39</f>
        <v>Western PA School</v>
      </c>
      <c r="C1639" s="1"/>
      <c r="D1639" s="1"/>
      <c r="E1639" s="1" t="s">
        <v>25</v>
      </c>
      <c r="F1639" s="85">
        <f>+M39</f>
        <v>0</v>
      </c>
      <c r="G1639" s="4"/>
      <c r="H1639" s="1"/>
      <c r="I1639" s="1"/>
      <c r="J1639" s="1"/>
      <c r="K1639" s="3"/>
      <c r="L1639" s="1"/>
      <c r="M1639" s="55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2"/>
      <c r="AP1639" s="1"/>
      <c r="AQ1639" s="1"/>
      <c r="AR1639" s="1"/>
      <c r="AS1639" s="1"/>
    </row>
    <row r="1640" spans="1:45" s="5" customFormat="1" x14ac:dyDescent="0.2">
      <c r="A1640" s="1"/>
      <c r="B1640" s="3"/>
      <c r="C1640" s="1"/>
      <c r="D1640" s="1"/>
      <c r="E1640" s="1" t="s">
        <v>24</v>
      </c>
      <c r="F1640" s="28">
        <f>+N39</f>
        <v>0</v>
      </c>
      <c r="G1640" s="4"/>
      <c r="H1640" s="1"/>
      <c r="I1640" s="1"/>
      <c r="J1640" s="1"/>
      <c r="K1640" s="3"/>
      <c r="L1640" s="1"/>
      <c r="M1640" s="55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2"/>
      <c r="AP1640" s="1"/>
      <c r="AQ1640" s="1"/>
      <c r="AR1640" s="1"/>
      <c r="AS1640" s="1"/>
    </row>
    <row r="1641" spans="1:45" s="5" customFormat="1" ht="15.75" thickBot="1" x14ac:dyDescent="0.25">
      <c r="A1641" s="1" t="s">
        <v>29</v>
      </c>
      <c r="B1641" s="1" t="str">
        <f>+J39</f>
        <v xml:space="preserve">201 N. Bellefield Ave. </v>
      </c>
      <c r="C1641" s="1"/>
      <c r="D1641" s="1"/>
      <c r="E1641" s="1" t="s">
        <v>28</v>
      </c>
      <c r="F1641" s="3" t="s">
        <v>27</v>
      </c>
      <c r="G1641" s="4"/>
      <c r="H1641" s="6"/>
      <c r="I1641" s="6"/>
      <c r="J1641" s="6"/>
      <c r="K1641" s="10"/>
      <c r="L1641" s="1"/>
      <c r="M1641" s="55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6"/>
      <c r="AM1641" s="6"/>
      <c r="AN1641" s="6"/>
      <c r="AO1641" s="9"/>
      <c r="AP1641" s="6"/>
      <c r="AQ1641" s="6"/>
      <c r="AR1641" s="6"/>
      <c r="AS1641" s="1"/>
    </row>
    <row r="1642" spans="1:45" s="5" customFormat="1" ht="15.75" thickBot="1" x14ac:dyDescent="0.25">
      <c r="A1642" s="1"/>
      <c r="B1642" s="1" t="str">
        <f>+K39</f>
        <v>Pittsburgh, PA 15213</v>
      </c>
      <c r="C1642" s="27"/>
      <c r="D1642" s="1"/>
      <c r="E1642" s="27"/>
      <c r="F1642" s="1"/>
      <c r="G1642" s="4"/>
      <c r="K1642" s="8"/>
      <c r="L1642" s="1"/>
      <c r="M1642" s="55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O1642" s="7"/>
      <c r="AS1642" s="6"/>
    </row>
    <row r="1643" spans="1:45" x14ac:dyDescent="0.2">
      <c r="B1643" s="30"/>
      <c r="C1643" s="29"/>
      <c r="E1643" s="29" t="s">
        <v>59</v>
      </c>
      <c r="F1643" s="29"/>
      <c r="H1643" s="5"/>
      <c r="I1643" s="5"/>
      <c r="J1643" s="5"/>
      <c r="K1643" s="8"/>
      <c r="AL1643" s="5"/>
      <c r="AM1643" s="5"/>
      <c r="AN1643" s="5"/>
      <c r="AO1643" s="7"/>
      <c r="AP1643" s="5"/>
      <c r="AQ1643" s="5"/>
      <c r="AR1643" s="5"/>
      <c r="AS1643" s="5"/>
    </row>
    <row r="1644" spans="1:45" x14ac:dyDescent="0.2">
      <c r="A1644" s="1" t="s">
        <v>26</v>
      </c>
      <c r="B1644" s="3" t="str">
        <f>+I7</f>
        <v>Recreational Water</v>
      </c>
      <c r="E1644" s="1" t="s">
        <v>25</v>
      </c>
      <c r="F1644" s="83">
        <f>+AM39</f>
        <v>0</v>
      </c>
      <c r="H1644" s="5"/>
      <c r="I1644" s="5"/>
      <c r="J1644" s="5"/>
      <c r="K1644" s="8"/>
      <c r="AL1644" s="5"/>
      <c r="AM1644" s="5"/>
      <c r="AN1644" s="5"/>
      <c r="AO1644" s="7"/>
      <c r="AP1644" s="5"/>
      <c r="AQ1644" s="5"/>
      <c r="AR1644" s="5"/>
      <c r="AS1644" s="5"/>
    </row>
    <row r="1645" spans="1:45" x14ac:dyDescent="0.2">
      <c r="E1645" s="1" t="s">
        <v>24</v>
      </c>
      <c r="F1645" s="88">
        <f>+AN39</f>
        <v>0</v>
      </c>
      <c r="G1645" s="192"/>
      <c r="H1645" s="5"/>
      <c r="I1645" s="5"/>
      <c r="J1645" s="5"/>
      <c r="K1645" s="8"/>
      <c r="AL1645" s="5"/>
      <c r="AM1645" s="5"/>
      <c r="AN1645" s="5"/>
      <c r="AO1645" s="7"/>
      <c r="AP1645" s="5"/>
      <c r="AQ1645" s="5"/>
      <c r="AR1645" s="5"/>
      <c r="AS1645" s="5"/>
    </row>
    <row r="1646" spans="1:45" x14ac:dyDescent="0.2">
      <c r="A1646" s="1" t="s">
        <v>23</v>
      </c>
      <c r="B1646" s="3" t="str">
        <f>+L39</f>
        <v>Pool</v>
      </c>
      <c r="C1646" s="3"/>
      <c r="E1646" s="1" t="s">
        <v>60</v>
      </c>
      <c r="F1646" s="86">
        <f>+AS39</f>
        <v>0</v>
      </c>
      <c r="G1646" s="192"/>
      <c r="H1646" s="5"/>
      <c r="I1646" s="5"/>
      <c r="J1646" s="5"/>
      <c r="K1646" s="8"/>
      <c r="AL1646" s="5"/>
      <c r="AM1646" s="5"/>
      <c r="AN1646" s="5"/>
      <c r="AO1646" s="7"/>
      <c r="AP1646" s="5"/>
      <c r="AQ1646" s="5"/>
      <c r="AR1646" s="5"/>
      <c r="AS1646" s="5"/>
    </row>
    <row r="1647" spans="1:45" x14ac:dyDescent="0.2">
      <c r="A1647" s="27"/>
      <c r="G1647" s="192"/>
      <c r="H1647" s="5"/>
      <c r="I1647" s="5"/>
      <c r="J1647" s="5"/>
      <c r="K1647" s="8"/>
      <c r="AL1647" s="5"/>
      <c r="AM1647" s="5"/>
      <c r="AN1647" s="5"/>
      <c r="AO1647" s="7"/>
      <c r="AP1647" s="5"/>
      <c r="AQ1647" s="5"/>
      <c r="AR1647" s="5"/>
      <c r="AS1647" s="5"/>
    </row>
    <row r="1648" spans="1:45" ht="16.5" thickBot="1" x14ac:dyDescent="0.3">
      <c r="A1648" s="70" t="s">
        <v>22</v>
      </c>
      <c r="B1648" s="189" t="s">
        <v>11</v>
      </c>
      <c r="C1648" s="70" t="s">
        <v>10</v>
      </c>
      <c r="D1648" s="239" t="s">
        <v>65</v>
      </c>
      <c r="E1648" s="239"/>
      <c r="F1648" s="71" t="s">
        <v>9</v>
      </c>
      <c r="G1648" s="72" t="s">
        <v>8</v>
      </c>
      <c r="H1648" s="5"/>
      <c r="I1648" s="5"/>
      <c r="J1648" s="5"/>
      <c r="K1648" s="8"/>
      <c r="AL1648" s="5"/>
      <c r="AM1648" s="5"/>
      <c r="AN1648" s="5"/>
      <c r="AO1648" s="7"/>
      <c r="AP1648" s="5"/>
      <c r="AQ1648" s="5"/>
      <c r="AR1648" s="5"/>
      <c r="AS1648" s="5"/>
    </row>
    <row r="1649" spans="1:45" ht="15.75" x14ac:dyDescent="0.25">
      <c r="A1649" s="26"/>
      <c r="B1649" s="17"/>
      <c r="C1649" s="26"/>
      <c r="D1649" s="26"/>
      <c r="E1649" s="26"/>
      <c r="F1649" s="25"/>
      <c r="G1649" s="24"/>
      <c r="H1649" s="5"/>
      <c r="I1649" s="5"/>
      <c r="J1649" s="5"/>
      <c r="K1649" s="8"/>
      <c r="AL1649" s="5"/>
      <c r="AM1649" s="5"/>
      <c r="AN1649" s="5"/>
      <c r="AO1649" s="7"/>
      <c r="AP1649" s="5"/>
      <c r="AQ1649" s="5"/>
      <c r="AR1649" s="5"/>
      <c r="AS1649" s="5"/>
    </row>
    <row r="1650" spans="1:45" x14ac:dyDescent="0.2">
      <c r="A1650" s="8" t="s">
        <v>21</v>
      </c>
      <c r="B1650" s="23">
        <f>+AO39</f>
        <v>0</v>
      </c>
      <c r="C1650" s="8" t="s">
        <v>20</v>
      </c>
      <c r="D1650" s="78">
        <f>+V39</f>
        <v>0</v>
      </c>
      <c r="E1650" s="89">
        <f>+W39</f>
        <v>0</v>
      </c>
      <c r="F1650" s="194">
        <f>+X39</f>
        <v>0</v>
      </c>
      <c r="G1650" s="11" t="s">
        <v>19</v>
      </c>
      <c r="H1650" s="5"/>
      <c r="I1650" s="5"/>
      <c r="J1650" s="5"/>
      <c r="K1650" s="8"/>
      <c r="AL1650" s="5"/>
      <c r="AM1650" s="5"/>
      <c r="AN1650" s="5"/>
      <c r="AO1650" s="7"/>
      <c r="AP1650" s="5"/>
      <c r="AQ1650" s="5"/>
      <c r="AR1650" s="5"/>
      <c r="AS1650" s="5"/>
    </row>
    <row r="1651" spans="1:45" ht="20.25" x14ac:dyDescent="0.3">
      <c r="A1651" s="8"/>
      <c r="B1651" s="22"/>
      <c r="C1651" s="22"/>
      <c r="D1651" s="79"/>
      <c r="E1651" s="21"/>
      <c r="F1651" s="21"/>
      <c r="G1651" s="20"/>
      <c r="H1651" s="5"/>
      <c r="I1651" s="5"/>
      <c r="J1651" s="5"/>
      <c r="K1651" s="8"/>
      <c r="AL1651" s="5"/>
      <c r="AM1651" s="5"/>
      <c r="AN1651" s="5"/>
      <c r="AO1651" s="7"/>
      <c r="AP1651" s="5"/>
      <c r="AQ1651" s="5"/>
      <c r="AR1651" s="5"/>
      <c r="AS1651" s="5"/>
    </row>
    <row r="1652" spans="1:45" ht="15.75" thickBot="1" x14ac:dyDescent="0.25">
      <c r="A1652" s="8" t="s">
        <v>18</v>
      </c>
      <c r="B1652" s="19">
        <f>+AP39</f>
        <v>0</v>
      </c>
      <c r="C1652" s="8" t="s">
        <v>17</v>
      </c>
      <c r="D1652" s="78">
        <f>+Y39</f>
        <v>0</v>
      </c>
      <c r="E1652" s="89">
        <f>+Z39</f>
        <v>0</v>
      </c>
      <c r="F1652" s="194">
        <f>+AA39</f>
        <v>0</v>
      </c>
      <c r="G1652" s="11" t="s">
        <v>16</v>
      </c>
      <c r="H1652" s="5"/>
      <c r="I1652" s="5"/>
      <c r="J1652" s="5"/>
      <c r="K1652" s="8"/>
      <c r="L1652" s="6"/>
      <c r="M1652" s="57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5"/>
      <c r="AM1652" s="5"/>
      <c r="AN1652" s="5"/>
      <c r="AO1652" s="7"/>
      <c r="AP1652" s="5"/>
      <c r="AQ1652" s="5"/>
      <c r="AR1652" s="5"/>
      <c r="AS1652" s="5"/>
    </row>
    <row r="1653" spans="1:45" x14ac:dyDescent="0.2">
      <c r="A1653" s="8"/>
      <c r="B1653" s="8"/>
      <c r="C1653" s="8"/>
      <c r="D1653" s="78"/>
      <c r="E1653" s="194"/>
      <c r="F1653" s="194"/>
      <c r="G1653" s="11"/>
      <c r="H1653" s="5"/>
      <c r="I1653" s="5"/>
      <c r="J1653" s="5"/>
      <c r="K1653" s="8"/>
      <c r="L1653" s="5"/>
      <c r="M1653" s="58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7"/>
      <c r="AP1653" s="5"/>
      <c r="AQ1653" s="5"/>
      <c r="AR1653" s="5"/>
      <c r="AS1653" s="5"/>
    </row>
    <row r="1654" spans="1:45" x14ac:dyDescent="0.2">
      <c r="A1654" s="8" t="s">
        <v>15</v>
      </c>
      <c r="B1654" s="18">
        <f>+AQ39</f>
        <v>0</v>
      </c>
      <c r="C1654" s="8" t="s">
        <v>14</v>
      </c>
      <c r="D1654" s="78">
        <f>+AB39</f>
        <v>0</v>
      </c>
      <c r="E1654" s="89">
        <f>+AC39</f>
        <v>0</v>
      </c>
      <c r="F1654" s="194">
        <f>+AD39</f>
        <v>0</v>
      </c>
      <c r="G1654" s="11" t="s">
        <v>13</v>
      </c>
      <c r="H1654" s="5"/>
      <c r="I1654" s="5"/>
      <c r="J1654" s="5"/>
      <c r="K1654" s="8"/>
      <c r="L1654" s="5"/>
      <c r="M1654" s="58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7"/>
      <c r="AP1654" s="5"/>
      <c r="AQ1654" s="5"/>
      <c r="AR1654" s="5"/>
      <c r="AS1654" s="5"/>
    </row>
    <row r="1655" spans="1:45" x14ac:dyDescent="0.2">
      <c r="A1655" s="8"/>
      <c r="B1655" s="18"/>
      <c r="C1655" s="8"/>
      <c r="D1655" s="78"/>
      <c r="E1655" s="28"/>
      <c r="F1655" s="194"/>
      <c r="G1655" s="11"/>
      <c r="H1655" s="5"/>
      <c r="I1655" s="5"/>
      <c r="J1655" s="5"/>
      <c r="K1655" s="8"/>
      <c r="L1655" s="5"/>
      <c r="M1655" s="58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5"/>
      <c r="AI1655" s="5"/>
      <c r="AJ1655" s="5"/>
      <c r="AK1655" s="5"/>
      <c r="AL1655" s="5"/>
      <c r="AM1655" s="5"/>
      <c r="AN1655" s="5"/>
      <c r="AO1655" s="7"/>
      <c r="AP1655" s="5"/>
      <c r="AQ1655" s="5"/>
      <c r="AR1655" s="5"/>
      <c r="AS1655" s="5"/>
    </row>
    <row r="1656" spans="1:45" s="6" customFormat="1" ht="15.75" thickBot="1" x14ac:dyDescent="0.25">
      <c r="A1656" s="8"/>
      <c r="B1656" s="18"/>
      <c r="C1656" s="8"/>
      <c r="D1656" s="78"/>
      <c r="E1656" s="28"/>
      <c r="F1656" s="194"/>
      <c r="G1656" s="11"/>
      <c r="H1656" s="5"/>
      <c r="I1656" s="5"/>
      <c r="J1656" s="5"/>
      <c r="K1656" s="8"/>
      <c r="L1656" s="5"/>
      <c r="M1656" s="58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5"/>
      <c r="AI1656" s="5"/>
      <c r="AJ1656" s="5"/>
      <c r="AK1656" s="5"/>
      <c r="AL1656" s="5"/>
      <c r="AM1656" s="5"/>
      <c r="AN1656" s="5"/>
      <c r="AO1656" s="7"/>
      <c r="AP1656" s="5"/>
      <c r="AQ1656" s="5"/>
      <c r="AR1656" s="5"/>
      <c r="AS1656" s="5"/>
    </row>
    <row r="1657" spans="1:45" s="5" customFormat="1" x14ac:dyDescent="0.2">
      <c r="A1657" s="8"/>
      <c r="B1657" s="8"/>
      <c r="C1657" s="8"/>
      <c r="D1657" s="8"/>
      <c r="E1657" s="8"/>
      <c r="F1657" s="194"/>
      <c r="G1657" s="11"/>
      <c r="K1657" s="8"/>
      <c r="M1657" s="58"/>
      <c r="AO1657" s="7"/>
    </row>
    <row r="1658" spans="1:45" s="5" customFormat="1" ht="16.5" thickBot="1" x14ac:dyDescent="0.3">
      <c r="A1658" s="80" t="s">
        <v>12</v>
      </c>
      <c r="B1658" s="81" t="s">
        <v>11</v>
      </c>
      <c r="C1658" s="80" t="s">
        <v>10</v>
      </c>
      <c r="D1658" s="240" t="s">
        <v>66</v>
      </c>
      <c r="E1658" s="240"/>
      <c r="F1658" s="193" t="s">
        <v>9</v>
      </c>
      <c r="G1658" s="82" t="s">
        <v>8</v>
      </c>
      <c r="K1658" s="8"/>
      <c r="M1658" s="58"/>
      <c r="AO1658" s="7"/>
    </row>
    <row r="1659" spans="1:45" s="5" customFormat="1" ht="15.75" x14ac:dyDescent="0.25">
      <c r="A1659" s="17"/>
      <c r="B1659" s="8"/>
      <c r="C1659" s="8"/>
      <c r="D1659" s="8"/>
      <c r="E1659" s="8"/>
      <c r="F1659" s="8"/>
      <c r="G1659" s="11"/>
      <c r="K1659" s="8"/>
      <c r="M1659" s="58"/>
      <c r="AO1659" s="7"/>
    </row>
    <row r="1660" spans="1:45" s="5" customFormat="1" x14ac:dyDescent="0.2">
      <c r="A1660" s="8" t="s">
        <v>7</v>
      </c>
      <c r="B1660" s="16">
        <f>+O39</f>
        <v>0</v>
      </c>
      <c r="C1660" s="8" t="s">
        <v>62</v>
      </c>
      <c r="D1660" s="78">
        <f>+M39</f>
        <v>0</v>
      </c>
      <c r="E1660" s="89">
        <f>+N39</f>
        <v>0</v>
      </c>
      <c r="F1660" s="194">
        <f>+R39</f>
        <v>0</v>
      </c>
      <c r="G1660" s="11" t="s">
        <v>5</v>
      </c>
      <c r="K1660" s="8"/>
      <c r="M1660" s="58"/>
      <c r="AO1660" s="7"/>
    </row>
    <row r="1661" spans="1:45" s="5" customFormat="1" x14ac:dyDescent="0.2">
      <c r="A1661" s="8"/>
      <c r="B1661" s="8"/>
      <c r="C1661" s="8"/>
      <c r="D1661" s="78"/>
      <c r="E1661" s="194"/>
      <c r="F1661" s="194"/>
      <c r="G1661" s="11"/>
      <c r="K1661" s="8"/>
      <c r="M1661" s="58"/>
      <c r="AO1661" s="7"/>
    </row>
    <row r="1662" spans="1:45" s="5" customFormat="1" x14ac:dyDescent="0.2">
      <c r="A1662" s="8" t="s">
        <v>6</v>
      </c>
      <c r="B1662" s="15">
        <f>+P39</f>
        <v>0</v>
      </c>
      <c r="C1662" s="8" t="s">
        <v>63</v>
      </c>
      <c r="D1662" s="78">
        <f>+M39</f>
        <v>0</v>
      </c>
      <c r="E1662" s="89">
        <f>+N39</f>
        <v>0</v>
      </c>
      <c r="F1662" s="194">
        <f>+R39</f>
        <v>0</v>
      </c>
      <c r="G1662" s="11" t="s">
        <v>5</v>
      </c>
      <c r="K1662" s="8"/>
      <c r="M1662" s="58"/>
      <c r="AO1662" s="7"/>
    </row>
    <row r="1663" spans="1:45" s="5" customFormat="1" x14ac:dyDescent="0.2">
      <c r="A1663" s="8"/>
      <c r="B1663" s="8"/>
      <c r="C1663" s="8"/>
      <c r="D1663" s="78"/>
      <c r="E1663" s="194"/>
      <c r="F1663" s="194"/>
      <c r="G1663" s="11"/>
      <c r="K1663" s="8"/>
      <c r="M1663" s="58"/>
      <c r="AO1663" s="7"/>
    </row>
    <row r="1664" spans="1:45" s="5" customFormat="1" x14ac:dyDescent="0.2">
      <c r="A1664" s="8" t="s">
        <v>4</v>
      </c>
      <c r="B1664" s="14">
        <f>+Q39</f>
        <v>0</v>
      </c>
      <c r="C1664" s="8" t="s">
        <v>3</v>
      </c>
      <c r="D1664" s="78">
        <f>+M39</f>
        <v>0</v>
      </c>
      <c r="E1664" s="89">
        <f>+N39</f>
        <v>0</v>
      </c>
      <c r="F1664" s="194">
        <f>+R39</f>
        <v>0</v>
      </c>
      <c r="G1664" s="11" t="s">
        <v>2</v>
      </c>
      <c r="K1664" s="8"/>
      <c r="M1664" s="58"/>
      <c r="AO1664" s="7"/>
    </row>
    <row r="1665" spans="1:45" s="5" customFormat="1" x14ac:dyDescent="0.2">
      <c r="B1665" s="8"/>
      <c r="F1665" s="194"/>
      <c r="G1665" s="11"/>
      <c r="K1665" s="8"/>
      <c r="M1665" s="58"/>
      <c r="AO1665" s="7"/>
    </row>
    <row r="1666" spans="1:45" s="5" customFormat="1" x14ac:dyDescent="0.2">
      <c r="B1666" s="8"/>
      <c r="F1666" s="194"/>
      <c r="G1666" s="11"/>
      <c r="K1666" s="8"/>
      <c r="M1666" s="58"/>
      <c r="AO1666" s="7"/>
    </row>
    <row r="1667" spans="1:45" s="5" customFormat="1" ht="15.75" x14ac:dyDescent="0.25">
      <c r="A1667" s="13" t="s">
        <v>1</v>
      </c>
      <c r="B1667" s="8"/>
      <c r="F1667" s="194"/>
      <c r="G1667" s="11"/>
      <c r="K1667" s="8"/>
      <c r="M1667" s="58"/>
      <c r="AO1667" s="7"/>
    </row>
    <row r="1668" spans="1:45" s="5" customFormat="1" x14ac:dyDescent="0.2">
      <c r="A1668" s="235"/>
      <c r="B1668" s="235"/>
      <c r="F1668" s="194"/>
      <c r="G1668" s="11"/>
      <c r="K1668" s="8"/>
      <c r="M1668" s="58"/>
      <c r="AO1668" s="7"/>
    </row>
    <row r="1669" spans="1:45" s="5" customFormat="1" x14ac:dyDescent="0.2">
      <c r="A1669" s="235"/>
      <c r="B1669" s="235"/>
      <c r="F1669" s="194"/>
      <c r="G1669" s="11"/>
      <c r="K1669" s="8"/>
      <c r="M1669" s="58"/>
      <c r="AO1669" s="7"/>
    </row>
    <row r="1670" spans="1:45" s="5" customFormat="1" x14ac:dyDescent="0.2">
      <c r="A1670" s="235"/>
      <c r="B1670" s="235"/>
      <c r="F1670" s="194"/>
      <c r="G1670" s="11"/>
      <c r="K1670" s="8"/>
      <c r="M1670" s="58"/>
      <c r="AO1670" s="7"/>
    </row>
    <row r="1671" spans="1:45" s="5" customFormat="1" x14ac:dyDescent="0.2">
      <c r="B1671" s="8"/>
      <c r="F1671" s="194"/>
      <c r="G1671" s="11"/>
      <c r="K1671" s="8"/>
      <c r="M1671" s="58"/>
      <c r="AO1671" s="7"/>
    </row>
    <row r="1672" spans="1:45" s="5" customFormat="1" x14ac:dyDescent="0.2">
      <c r="B1672" s="8"/>
      <c r="F1672" s="194"/>
      <c r="G1672" s="11"/>
      <c r="K1672" s="8"/>
      <c r="M1672" s="58"/>
      <c r="AO1672" s="7"/>
    </row>
    <row r="1673" spans="1:45" s="5" customFormat="1" x14ac:dyDescent="0.2">
      <c r="B1673" s="8"/>
      <c r="D1673" s="236" t="s">
        <v>61</v>
      </c>
      <c r="E1673" s="236"/>
      <c r="F1673" s="236"/>
      <c r="G1673" s="11"/>
      <c r="H1673" s="1"/>
      <c r="I1673" s="1"/>
      <c r="J1673" s="1"/>
      <c r="K1673" s="3"/>
      <c r="M1673" s="58"/>
      <c r="AL1673" s="1"/>
      <c r="AM1673" s="1"/>
      <c r="AN1673" s="1"/>
      <c r="AO1673" s="2"/>
      <c r="AP1673" s="1"/>
      <c r="AQ1673" s="1"/>
      <c r="AR1673" s="1"/>
    </row>
    <row r="1674" spans="1:45" s="5" customFormat="1" x14ac:dyDescent="0.2">
      <c r="A1674" s="1"/>
      <c r="B1674" s="3"/>
      <c r="F1674" s="194"/>
      <c r="G1674" s="11"/>
      <c r="H1674" s="1"/>
      <c r="I1674" s="1"/>
      <c r="J1674" s="1"/>
      <c r="K1674" s="3"/>
      <c r="M1674" s="58"/>
      <c r="AL1674" s="1"/>
      <c r="AM1674" s="1"/>
      <c r="AN1674" s="1"/>
      <c r="AO1674" s="2"/>
      <c r="AP1674" s="1"/>
      <c r="AQ1674" s="1"/>
      <c r="AR1674" s="1"/>
      <c r="AS1674" s="1"/>
    </row>
    <row r="1675" spans="1:45" s="5" customFormat="1" x14ac:dyDescent="0.2">
      <c r="A1675" s="1"/>
      <c r="B1675" s="3"/>
      <c r="F1675" s="194"/>
      <c r="G1675" s="11"/>
      <c r="H1675" s="1"/>
      <c r="I1675" s="1"/>
      <c r="J1675" s="1"/>
      <c r="K1675" s="3"/>
      <c r="M1675" s="58"/>
      <c r="AL1675" s="1"/>
      <c r="AM1675" s="1"/>
      <c r="AN1675" s="1"/>
      <c r="AO1675" s="2"/>
      <c r="AP1675" s="1"/>
      <c r="AQ1675" s="1"/>
      <c r="AR1675" s="1"/>
      <c r="AS1675" s="1"/>
    </row>
    <row r="1676" spans="1:45" s="5" customFormat="1" x14ac:dyDescent="0.2">
      <c r="A1676" s="1"/>
      <c r="B1676" s="3"/>
      <c r="F1676" s="194"/>
      <c r="G1676" s="11"/>
      <c r="H1676" s="1"/>
      <c r="I1676" s="1"/>
      <c r="J1676" s="1"/>
      <c r="K1676" s="3"/>
      <c r="M1676" s="58"/>
      <c r="AL1676" s="1"/>
      <c r="AM1676" s="1"/>
      <c r="AN1676" s="1"/>
      <c r="AO1676" s="2"/>
      <c r="AP1676" s="1"/>
      <c r="AQ1676" s="1"/>
      <c r="AR1676" s="1"/>
      <c r="AS1676" s="1"/>
    </row>
    <row r="1677" spans="1:45" s="5" customFormat="1" x14ac:dyDescent="0.2">
      <c r="A1677" s="1"/>
      <c r="B1677" s="3"/>
      <c r="F1677" s="194"/>
      <c r="G1677" s="11"/>
      <c r="H1677" s="1"/>
      <c r="I1677" s="1"/>
      <c r="J1677" s="1"/>
      <c r="K1677" s="3"/>
      <c r="M1677" s="58"/>
      <c r="AL1677" s="1"/>
      <c r="AM1677" s="1"/>
      <c r="AN1677" s="1"/>
      <c r="AO1677" s="2"/>
      <c r="AP1677" s="1"/>
      <c r="AQ1677" s="1"/>
      <c r="AR1677" s="1"/>
      <c r="AS1677" s="1"/>
    </row>
    <row r="1678" spans="1:45" s="5" customFormat="1" x14ac:dyDescent="0.2">
      <c r="A1678" s="12" t="s">
        <v>0</v>
      </c>
      <c r="B1678" s="3"/>
      <c r="F1678" s="194"/>
      <c r="G1678" s="11"/>
      <c r="H1678" s="1"/>
      <c r="I1678" s="1"/>
      <c r="J1678" s="1"/>
      <c r="K1678" s="3"/>
      <c r="M1678" s="58"/>
      <c r="AL1678" s="1"/>
      <c r="AM1678" s="1"/>
      <c r="AN1678" s="1"/>
      <c r="AO1678" s="2"/>
      <c r="AP1678" s="1"/>
      <c r="AQ1678" s="1"/>
      <c r="AR1678" s="1"/>
      <c r="AS1678" s="1"/>
    </row>
    <row r="1679" spans="1:45" s="5" customFormat="1" x14ac:dyDescent="0.2">
      <c r="A1679" s="1"/>
      <c r="B1679" s="3"/>
      <c r="C1679" s="1"/>
      <c r="D1679" s="1"/>
      <c r="E1679" s="1"/>
      <c r="F1679" s="192"/>
      <c r="G1679" s="4"/>
      <c r="H1679" s="1"/>
      <c r="I1679" s="1"/>
      <c r="J1679" s="1"/>
      <c r="K1679" s="3"/>
      <c r="M1679" s="58"/>
      <c r="AL1679" s="1"/>
      <c r="AM1679" s="1"/>
      <c r="AN1679" s="1"/>
      <c r="AO1679" s="2"/>
      <c r="AP1679" s="1"/>
      <c r="AQ1679" s="1"/>
      <c r="AR1679" s="1"/>
      <c r="AS1679" s="1"/>
    </row>
    <row r="1680" spans="1:45" s="5" customFormat="1" x14ac:dyDescent="0.2">
      <c r="A1680" s="1"/>
      <c r="B1680" s="3"/>
      <c r="C1680" s="1"/>
      <c r="D1680" s="1"/>
      <c r="E1680" s="1"/>
      <c r="F1680" s="192"/>
      <c r="G1680" s="4"/>
      <c r="H1680" s="1"/>
      <c r="I1680" s="1"/>
      <c r="J1680" s="1"/>
      <c r="K1680" s="3"/>
      <c r="M1680" s="58"/>
      <c r="AL1680" s="1"/>
      <c r="AM1680" s="1"/>
      <c r="AN1680" s="1"/>
      <c r="AO1680" s="2"/>
      <c r="AP1680" s="1"/>
      <c r="AQ1680" s="1"/>
      <c r="AR1680" s="1"/>
      <c r="AS1680" s="1"/>
    </row>
    <row r="1681" spans="1:45" s="5" customFormat="1" x14ac:dyDescent="0.2">
      <c r="A1681" s="1"/>
      <c r="B1681" s="3"/>
      <c r="C1681" s="1"/>
      <c r="D1681" s="1"/>
      <c r="E1681" s="1"/>
      <c r="F1681" s="192"/>
      <c r="G1681" s="4"/>
      <c r="H1681" s="1"/>
      <c r="I1681" s="1"/>
      <c r="J1681" s="1"/>
      <c r="K1681" s="3"/>
      <c r="M1681" s="58"/>
      <c r="AL1681" s="1"/>
      <c r="AM1681" s="1"/>
      <c r="AN1681" s="1"/>
      <c r="AO1681" s="2"/>
      <c r="AP1681" s="1"/>
      <c r="AQ1681" s="1"/>
      <c r="AR1681" s="1"/>
      <c r="AS1681" s="1"/>
    </row>
    <row r="1682" spans="1:45" s="5" customFormat="1" x14ac:dyDescent="0.2">
      <c r="A1682" s="1"/>
      <c r="B1682" s="3"/>
      <c r="C1682" s="1"/>
      <c r="D1682" s="1"/>
      <c r="E1682" s="1"/>
      <c r="F1682" s="192"/>
      <c r="G1682" s="4"/>
      <c r="H1682" s="1"/>
      <c r="I1682" s="1"/>
      <c r="J1682" s="1"/>
      <c r="K1682" s="3"/>
      <c r="M1682" s="58"/>
      <c r="AL1682" s="1"/>
      <c r="AM1682" s="1"/>
      <c r="AN1682" s="1"/>
      <c r="AO1682" s="2"/>
      <c r="AP1682" s="1"/>
      <c r="AQ1682" s="1"/>
      <c r="AR1682" s="1"/>
      <c r="AS1682" s="1"/>
    </row>
    <row r="1683" spans="1:45" s="5" customFormat="1" x14ac:dyDescent="0.2">
      <c r="A1683" s="1"/>
      <c r="B1683" s="3"/>
      <c r="C1683" s="1"/>
      <c r="D1683" s="1"/>
      <c r="E1683" s="1"/>
      <c r="F1683" s="192"/>
      <c r="G1683" s="4"/>
      <c r="H1683" s="1"/>
      <c r="I1683" s="1"/>
      <c r="J1683" s="1"/>
      <c r="K1683" s="3"/>
      <c r="M1683" s="58"/>
      <c r="AL1683" s="1"/>
      <c r="AM1683" s="1"/>
      <c r="AN1683" s="1"/>
      <c r="AO1683" s="2"/>
      <c r="AP1683" s="1"/>
      <c r="AQ1683" s="1"/>
      <c r="AR1683" s="1"/>
      <c r="AS1683" s="1"/>
    </row>
    <row r="1684" spans="1:45" s="5" customFormat="1" x14ac:dyDescent="0.2">
      <c r="A1684" s="237"/>
      <c r="B1684" s="3"/>
      <c r="C1684" s="1"/>
      <c r="D1684" s="1"/>
      <c r="E1684" s="1"/>
      <c r="F1684" s="192"/>
      <c r="G1684" s="4"/>
      <c r="H1684" s="1"/>
      <c r="I1684" s="1"/>
      <c r="J1684" s="1"/>
      <c r="K1684" s="3"/>
      <c r="L1684" s="1"/>
      <c r="M1684" s="55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2"/>
      <c r="AP1684" s="1"/>
      <c r="AQ1684" s="1"/>
      <c r="AR1684" s="1"/>
      <c r="AS1684" s="1"/>
    </row>
    <row r="1685" spans="1:45" s="5" customFormat="1" ht="20.25" x14ac:dyDescent="0.3">
      <c r="A1685" s="237"/>
      <c r="B1685" s="3"/>
      <c r="C1685" s="35" t="s">
        <v>34</v>
      </c>
      <c r="D1685" s="35"/>
      <c r="E1685" s="35"/>
      <c r="F1685" s="192"/>
      <c r="G1685" s="20" t="str">
        <f>+H9</f>
        <v>C-1</v>
      </c>
      <c r="H1685" s="1"/>
      <c r="I1685" s="1"/>
      <c r="J1685" s="1"/>
      <c r="K1685" s="3"/>
      <c r="L1685" s="1"/>
      <c r="M1685" s="55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2"/>
      <c r="AP1685" s="1"/>
      <c r="AQ1685" s="1"/>
      <c r="AR1685" s="1"/>
      <c r="AS1685" s="1"/>
    </row>
    <row r="1686" spans="1:45" s="5" customFormat="1" ht="15.75" thickBot="1" x14ac:dyDescent="0.25">
      <c r="A1686" s="237"/>
      <c r="B1686" s="3"/>
      <c r="C1686" s="1"/>
      <c r="D1686" s="1"/>
      <c r="E1686" s="1"/>
      <c r="F1686" s="192"/>
      <c r="G1686" s="4"/>
      <c r="H1686" s="6"/>
      <c r="I1686" s="6"/>
      <c r="J1686" s="6"/>
      <c r="K1686" s="10"/>
      <c r="L1686" s="1"/>
      <c r="M1686" s="55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6"/>
      <c r="AM1686" s="6"/>
      <c r="AN1686" s="6"/>
      <c r="AO1686" s="9"/>
      <c r="AP1686" s="6"/>
      <c r="AQ1686" s="6"/>
      <c r="AR1686" s="6"/>
      <c r="AS1686" s="1"/>
    </row>
    <row r="1687" spans="1:45" s="5" customFormat="1" ht="19.5" thickBot="1" x14ac:dyDescent="0.35">
      <c r="A1687" s="237"/>
      <c r="B1687" s="3"/>
      <c r="C1687" s="1"/>
      <c r="D1687" s="238" t="s">
        <v>33</v>
      </c>
      <c r="E1687" s="238"/>
      <c r="F1687" s="238"/>
      <c r="G1687" s="87" t="str">
        <f>+H40</f>
        <v>349</v>
      </c>
      <c r="K1687" s="8"/>
      <c r="L1687" s="1"/>
      <c r="M1687" s="55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O1687" s="7"/>
      <c r="AS1687" s="6"/>
    </row>
    <row r="1688" spans="1:45" x14ac:dyDescent="0.2">
      <c r="A1688" s="237"/>
      <c r="D1688" s="75"/>
      <c r="E1688" s="75"/>
      <c r="F1688" s="75"/>
      <c r="G1688" s="74"/>
      <c r="H1688" s="5"/>
      <c r="I1688" s="5"/>
      <c r="J1688" s="5"/>
      <c r="K1688" s="8"/>
      <c r="AL1688" s="5"/>
      <c r="AM1688" s="5"/>
      <c r="AN1688" s="5"/>
      <c r="AO1688" s="7"/>
      <c r="AP1688" s="5"/>
      <c r="AQ1688" s="5"/>
      <c r="AR1688" s="5"/>
      <c r="AS1688" s="5"/>
    </row>
    <row r="1689" spans="1:45" x14ac:dyDescent="0.2">
      <c r="A1689" s="237"/>
      <c r="H1689" s="5"/>
      <c r="I1689" s="5"/>
      <c r="J1689" s="5"/>
      <c r="K1689" s="8"/>
      <c r="AL1689" s="5"/>
      <c r="AM1689" s="5"/>
      <c r="AN1689" s="5"/>
      <c r="AO1689" s="7"/>
      <c r="AP1689" s="5"/>
      <c r="AQ1689" s="5"/>
      <c r="AR1689" s="5"/>
      <c r="AS1689" s="5"/>
    </row>
    <row r="1690" spans="1:45" x14ac:dyDescent="0.2">
      <c r="A1690" s="237"/>
      <c r="H1690" s="5"/>
      <c r="I1690" s="5"/>
      <c r="J1690" s="5"/>
      <c r="K1690" s="8"/>
      <c r="AL1690" s="5"/>
      <c r="AM1690" s="5"/>
      <c r="AN1690" s="5"/>
      <c r="AO1690" s="7"/>
      <c r="AP1690" s="5"/>
      <c r="AQ1690" s="5"/>
      <c r="AR1690" s="5"/>
      <c r="AS1690" s="5"/>
    </row>
    <row r="1691" spans="1:45" x14ac:dyDescent="0.2">
      <c r="A1691" s="237"/>
      <c r="H1691" s="5"/>
      <c r="I1691" s="5"/>
      <c r="J1691" s="5"/>
      <c r="K1691" s="8"/>
      <c r="AL1691" s="5"/>
      <c r="AM1691" s="5"/>
      <c r="AN1691" s="5"/>
      <c r="AO1691" s="7"/>
      <c r="AP1691" s="5"/>
      <c r="AQ1691" s="5"/>
      <c r="AR1691" s="5"/>
      <c r="AS1691" s="5"/>
    </row>
    <row r="1692" spans="1:45" x14ac:dyDescent="0.2">
      <c r="A1692" s="32"/>
      <c r="B1692" s="34"/>
      <c r="C1692" s="33"/>
      <c r="D1692" s="33"/>
      <c r="E1692" s="33"/>
      <c r="F1692" s="32"/>
      <c r="G1692" s="31"/>
      <c r="H1692" s="5"/>
      <c r="I1692" s="5"/>
      <c r="J1692" s="5"/>
      <c r="K1692" s="8"/>
      <c r="AL1692" s="5"/>
      <c r="AM1692" s="5"/>
      <c r="AN1692" s="5"/>
      <c r="AO1692" s="7"/>
      <c r="AP1692" s="5"/>
      <c r="AQ1692" s="5"/>
      <c r="AR1692" s="5"/>
      <c r="AS1692" s="5"/>
    </row>
    <row r="1693" spans="1:45" x14ac:dyDescent="0.2">
      <c r="A1693" s="29" t="s">
        <v>32</v>
      </c>
      <c r="E1693" s="29" t="s">
        <v>31</v>
      </c>
      <c r="F1693" s="29"/>
      <c r="H1693" s="5"/>
      <c r="I1693" s="5"/>
      <c r="J1693" s="5"/>
      <c r="K1693" s="8"/>
      <c r="AL1693" s="5"/>
      <c r="AM1693" s="5"/>
      <c r="AN1693" s="5"/>
      <c r="AO1693" s="7"/>
      <c r="AP1693" s="5"/>
      <c r="AQ1693" s="5"/>
      <c r="AR1693" s="5"/>
      <c r="AS1693" s="5"/>
    </row>
    <row r="1694" spans="1:45" x14ac:dyDescent="0.2">
      <c r="A1694" s="1" t="s">
        <v>30</v>
      </c>
      <c r="B1694" s="3" t="str">
        <f>+I40</f>
        <v>Wyndham - University Center</v>
      </c>
      <c r="E1694" s="1" t="s">
        <v>25</v>
      </c>
      <c r="F1694" s="85">
        <f>+M40</f>
        <v>0</v>
      </c>
      <c r="H1694" s="5"/>
      <c r="I1694" s="5"/>
      <c r="J1694" s="5"/>
      <c r="K1694" s="8"/>
      <c r="AL1694" s="5"/>
      <c r="AM1694" s="5"/>
      <c r="AN1694" s="5"/>
      <c r="AO1694" s="7"/>
      <c r="AP1694" s="5"/>
      <c r="AQ1694" s="5"/>
      <c r="AR1694" s="5"/>
      <c r="AS1694" s="5"/>
    </row>
    <row r="1695" spans="1:45" x14ac:dyDescent="0.2">
      <c r="E1695" s="1" t="s">
        <v>24</v>
      </c>
      <c r="F1695" s="28">
        <f>+N40</f>
        <v>0</v>
      </c>
      <c r="H1695" s="5"/>
      <c r="I1695" s="5"/>
      <c r="J1695" s="5"/>
      <c r="K1695" s="8"/>
      <c r="AL1695" s="5"/>
      <c r="AM1695" s="5"/>
      <c r="AN1695" s="5"/>
      <c r="AO1695" s="7"/>
      <c r="AP1695" s="5"/>
      <c r="AQ1695" s="5"/>
      <c r="AR1695" s="5"/>
      <c r="AS1695" s="5"/>
    </row>
    <row r="1696" spans="1:45" x14ac:dyDescent="0.2">
      <c r="A1696" s="1" t="s">
        <v>29</v>
      </c>
      <c r="B1696" s="1" t="str">
        <f>+J40</f>
        <v>100 Lytton Ave.</v>
      </c>
      <c r="E1696" s="1" t="s">
        <v>28</v>
      </c>
      <c r="F1696" s="3" t="s">
        <v>27</v>
      </c>
      <c r="H1696" s="5"/>
      <c r="I1696" s="5"/>
      <c r="J1696" s="5"/>
      <c r="K1696" s="8"/>
      <c r="AL1696" s="5"/>
      <c r="AM1696" s="5"/>
      <c r="AN1696" s="5"/>
      <c r="AO1696" s="7"/>
      <c r="AP1696" s="5"/>
      <c r="AQ1696" s="5"/>
      <c r="AR1696" s="5"/>
      <c r="AS1696" s="5"/>
    </row>
    <row r="1697" spans="1:45" ht="15.75" thickBot="1" x14ac:dyDescent="0.25">
      <c r="B1697" s="1" t="str">
        <f>+K40</f>
        <v>Pittsburgh, PA 15213</v>
      </c>
      <c r="C1697" s="27"/>
      <c r="E1697" s="27"/>
      <c r="F1697" s="1"/>
      <c r="H1697" s="5"/>
      <c r="I1697" s="5"/>
      <c r="J1697" s="5"/>
      <c r="K1697" s="8"/>
      <c r="L1697" s="6"/>
      <c r="M1697" s="57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5"/>
      <c r="AM1697" s="5"/>
      <c r="AN1697" s="5"/>
      <c r="AO1697" s="7"/>
      <c r="AP1697" s="5"/>
      <c r="AQ1697" s="5"/>
      <c r="AR1697" s="5"/>
      <c r="AS1697" s="5"/>
    </row>
    <row r="1698" spans="1:45" x14ac:dyDescent="0.2">
      <c r="B1698" s="30"/>
      <c r="C1698" s="29"/>
      <c r="E1698" s="29" t="s">
        <v>59</v>
      </c>
      <c r="F1698" s="29"/>
      <c r="H1698" s="5"/>
      <c r="I1698" s="5"/>
      <c r="J1698" s="5"/>
      <c r="K1698" s="8"/>
      <c r="L1698" s="5"/>
      <c r="M1698" s="58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5"/>
      <c r="AI1698" s="5"/>
      <c r="AJ1698" s="5"/>
      <c r="AK1698" s="5"/>
      <c r="AL1698" s="5"/>
      <c r="AM1698" s="5"/>
      <c r="AN1698" s="5"/>
      <c r="AO1698" s="7"/>
      <c r="AP1698" s="5"/>
      <c r="AQ1698" s="5"/>
      <c r="AR1698" s="5"/>
      <c r="AS1698" s="5"/>
    </row>
    <row r="1699" spans="1:45" x14ac:dyDescent="0.2">
      <c r="A1699" s="1" t="s">
        <v>26</v>
      </c>
      <c r="B1699" s="3" t="str">
        <f>+I7</f>
        <v>Recreational Water</v>
      </c>
      <c r="E1699" s="1" t="s">
        <v>25</v>
      </c>
      <c r="F1699" s="83">
        <f>+AM40</f>
        <v>0</v>
      </c>
      <c r="H1699" s="5"/>
      <c r="I1699" s="5"/>
      <c r="J1699" s="5"/>
      <c r="K1699" s="8"/>
      <c r="L1699" s="5"/>
      <c r="M1699" s="58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5"/>
      <c r="AI1699" s="5"/>
      <c r="AJ1699" s="5"/>
      <c r="AK1699" s="5"/>
      <c r="AL1699" s="5"/>
      <c r="AM1699" s="5"/>
      <c r="AN1699" s="5"/>
      <c r="AO1699" s="7"/>
      <c r="AP1699" s="5"/>
      <c r="AQ1699" s="5"/>
      <c r="AR1699" s="5"/>
      <c r="AS1699" s="5"/>
    </row>
    <row r="1700" spans="1:45" x14ac:dyDescent="0.2">
      <c r="E1700" s="1" t="s">
        <v>24</v>
      </c>
      <c r="F1700" s="88">
        <f>+AN40</f>
        <v>0</v>
      </c>
      <c r="G1700" s="192"/>
      <c r="H1700" s="5"/>
      <c r="I1700" s="5"/>
      <c r="J1700" s="5"/>
      <c r="K1700" s="8"/>
      <c r="L1700" s="5"/>
      <c r="M1700" s="58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5"/>
      <c r="AI1700" s="5"/>
      <c r="AJ1700" s="5"/>
      <c r="AK1700" s="5"/>
      <c r="AL1700" s="5"/>
      <c r="AM1700" s="5"/>
      <c r="AN1700" s="5"/>
      <c r="AO1700" s="7"/>
      <c r="AP1700" s="5"/>
      <c r="AQ1700" s="5"/>
      <c r="AR1700" s="5"/>
      <c r="AS1700" s="5"/>
    </row>
    <row r="1701" spans="1:45" s="6" customFormat="1" ht="15.75" thickBot="1" x14ac:dyDescent="0.25">
      <c r="A1701" s="1" t="s">
        <v>23</v>
      </c>
      <c r="B1701" s="3" t="str">
        <f>+L40</f>
        <v>Pool</v>
      </c>
      <c r="C1701" s="3"/>
      <c r="D1701" s="1"/>
      <c r="E1701" s="1" t="s">
        <v>60</v>
      </c>
      <c r="F1701" s="86">
        <f>+AS40</f>
        <v>0</v>
      </c>
      <c r="G1701" s="192"/>
      <c r="H1701" s="5"/>
      <c r="I1701" s="5"/>
      <c r="J1701" s="5"/>
      <c r="K1701" s="8"/>
      <c r="L1701" s="5"/>
      <c r="M1701" s="58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5"/>
      <c r="AI1701" s="5"/>
      <c r="AJ1701" s="5"/>
      <c r="AK1701" s="5"/>
      <c r="AL1701" s="5"/>
      <c r="AM1701" s="5"/>
      <c r="AN1701" s="5"/>
      <c r="AO1701" s="7"/>
      <c r="AP1701" s="5"/>
      <c r="AQ1701" s="5"/>
      <c r="AR1701" s="5"/>
      <c r="AS1701" s="5"/>
    </row>
    <row r="1702" spans="1:45" s="5" customFormat="1" x14ac:dyDescent="0.2">
      <c r="A1702" s="27"/>
      <c r="B1702" s="3"/>
      <c r="C1702" s="1"/>
      <c r="D1702" s="1"/>
      <c r="E1702" s="1"/>
      <c r="F1702" s="192"/>
      <c r="G1702" s="192"/>
      <c r="K1702" s="8"/>
      <c r="M1702" s="58"/>
      <c r="AO1702" s="7"/>
    </row>
    <row r="1703" spans="1:45" s="5" customFormat="1" ht="16.5" thickBot="1" x14ac:dyDescent="0.3">
      <c r="A1703" s="70" t="s">
        <v>22</v>
      </c>
      <c r="B1703" s="189" t="s">
        <v>11</v>
      </c>
      <c r="C1703" s="70" t="s">
        <v>10</v>
      </c>
      <c r="D1703" s="239" t="s">
        <v>65</v>
      </c>
      <c r="E1703" s="239"/>
      <c r="F1703" s="71" t="s">
        <v>9</v>
      </c>
      <c r="G1703" s="72" t="s">
        <v>8</v>
      </c>
      <c r="K1703" s="8"/>
      <c r="M1703" s="58"/>
      <c r="AO1703" s="7"/>
    </row>
    <row r="1704" spans="1:45" s="5" customFormat="1" ht="15.75" x14ac:dyDescent="0.25">
      <c r="A1704" s="26"/>
      <c r="B1704" s="17"/>
      <c r="C1704" s="26"/>
      <c r="D1704" s="26"/>
      <c r="E1704" s="26"/>
      <c r="F1704" s="25"/>
      <c r="G1704" s="24"/>
      <c r="K1704" s="8"/>
      <c r="M1704" s="58"/>
      <c r="AO1704" s="7"/>
    </row>
    <row r="1705" spans="1:45" s="5" customFormat="1" x14ac:dyDescent="0.2">
      <c r="A1705" s="8" t="s">
        <v>21</v>
      </c>
      <c r="B1705" s="23">
        <f>+AO40</f>
        <v>0</v>
      </c>
      <c r="C1705" s="8" t="s">
        <v>20</v>
      </c>
      <c r="D1705" s="78">
        <f>+V40</f>
        <v>0</v>
      </c>
      <c r="E1705" s="89">
        <f>+W40</f>
        <v>0</v>
      </c>
      <c r="F1705" s="194">
        <f>+X40</f>
        <v>0</v>
      </c>
      <c r="G1705" s="11" t="s">
        <v>19</v>
      </c>
      <c r="K1705" s="8"/>
      <c r="M1705" s="58"/>
      <c r="AO1705" s="7"/>
    </row>
    <row r="1706" spans="1:45" s="5" customFormat="1" ht="20.25" x14ac:dyDescent="0.3">
      <c r="A1706" s="8"/>
      <c r="B1706" s="22"/>
      <c r="C1706" s="22"/>
      <c r="D1706" s="79"/>
      <c r="E1706" s="21"/>
      <c r="F1706" s="21"/>
      <c r="G1706" s="20"/>
      <c r="K1706" s="8"/>
      <c r="M1706" s="58"/>
      <c r="AO1706" s="7"/>
    </row>
    <row r="1707" spans="1:45" s="5" customFormat="1" x14ac:dyDescent="0.2">
      <c r="A1707" s="8" t="s">
        <v>18</v>
      </c>
      <c r="B1707" s="19">
        <f>+AP40</f>
        <v>0</v>
      </c>
      <c r="C1707" s="8" t="s">
        <v>17</v>
      </c>
      <c r="D1707" s="78">
        <f>+Y40</f>
        <v>0</v>
      </c>
      <c r="E1707" s="89">
        <f>+Z40</f>
        <v>0</v>
      </c>
      <c r="F1707" s="194">
        <f>+AA40</f>
        <v>0</v>
      </c>
      <c r="G1707" s="11" t="s">
        <v>16</v>
      </c>
      <c r="K1707" s="8"/>
      <c r="M1707" s="58"/>
      <c r="AO1707" s="7"/>
    </row>
    <row r="1708" spans="1:45" s="5" customFormat="1" x14ac:dyDescent="0.2">
      <c r="A1708" s="8"/>
      <c r="B1708" s="8"/>
      <c r="C1708" s="8"/>
      <c r="D1708" s="78"/>
      <c r="E1708" s="194"/>
      <c r="F1708" s="194"/>
      <c r="G1708" s="11"/>
      <c r="K1708" s="8"/>
      <c r="M1708" s="58"/>
      <c r="AO1708" s="7"/>
    </row>
    <row r="1709" spans="1:45" s="5" customFormat="1" x14ac:dyDescent="0.2">
      <c r="A1709" s="8" t="s">
        <v>15</v>
      </c>
      <c r="B1709" s="18">
        <f>+AQ40</f>
        <v>0</v>
      </c>
      <c r="C1709" s="8" t="s">
        <v>14</v>
      </c>
      <c r="D1709" s="78">
        <f>+AB40</f>
        <v>0</v>
      </c>
      <c r="E1709" s="89">
        <f>+AC40</f>
        <v>0</v>
      </c>
      <c r="F1709" s="194">
        <f>+AD40</f>
        <v>0</v>
      </c>
      <c r="G1709" s="11" t="s">
        <v>13</v>
      </c>
      <c r="K1709" s="8"/>
      <c r="M1709" s="58"/>
      <c r="AO1709" s="7"/>
    </row>
    <row r="1710" spans="1:45" s="5" customFormat="1" x14ac:dyDescent="0.2">
      <c r="A1710" s="8"/>
      <c r="B1710" s="18"/>
      <c r="C1710" s="8"/>
      <c r="D1710" s="78"/>
      <c r="E1710" s="28"/>
      <c r="F1710" s="194"/>
      <c r="G1710" s="11"/>
      <c r="K1710" s="8"/>
      <c r="M1710" s="58"/>
      <c r="AO1710" s="7"/>
    </row>
    <row r="1711" spans="1:45" s="5" customFormat="1" x14ac:dyDescent="0.2">
      <c r="A1711" s="8"/>
      <c r="B1711" s="18"/>
      <c r="C1711" s="8"/>
      <c r="D1711" s="78"/>
      <c r="E1711" s="28"/>
      <c r="F1711" s="194"/>
      <c r="G1711" s="11"/>
      <c r="K1711" s="8"/>
      <c r="M1711" s="58"/>
      <c r="AO1711" s="7"/>
    </row>
    <row r="1712" spans="1:45" s="5" customFormat="1" x14ac:dyDescent="0.2">
      <c r="A1712" s="8"/>
      <c r="B1712" s="8"/>
      <c r="C1712" s="8"/>
      <c r="D1712" s="8"/>
      <c r="E1712" s="8"/>
      <c r="F1712" s="194"/>
      <c r="G1712" s="11"/>
      <c r="K1712" s="8"/>
      <c r="M1712" s="58"/>
      <c r="AO1712" s="7"/>
    </row>
    <row r="1713" spans="1:45" s="5" customFormat="1" ht="16.5" thickBot="1" x14ac:dyDescent="0.3">
      <c r="A1713" s="80" t="s">
        <v>12</v>
      </c>
      <c r="B1713" s="81" t="s">
        <v>11</v>
      </c>
      <c r="C1713" s="80" t="s">
        <v>10</v>
      </c>
      <c r="D1713" s="240" t="s">
        <v>66</v>
      </c>
      <c r="E1713" s="240"/>
      <c r="F1713" s="193" t="s">
        <v>9</v>
      </c>
      <c r="G1713" s="82" t="s">
        <v>8</v>
      </c>
      <c r="K1713" s="8"/>
      <c r="M1713" s="58"/>
      <c r="AO1713" s="7"/>
    </row>
    <row r="1714" spans="1:45" s="5" customFormat="1" ht="15.75" x14ac:dyDescent="0.25">
      <c r="A1714" s="17"/>
      <c r="B1714" s="8"/>
      <c r="C1714" s="8"/>
      <c r="D1714" s="8"/>
      <c r="E1714" s="8"/>
      <c r="F1714" s="8"/>
      <c r="G1714" s="11"/>
      <c r="K1714" s="8"/>
      <c r="M1714" s="58"/>
      <c r="AO1714" s="7"/>
    </row>
    <row r="1715" spans="1:45" s="5" customFormat="1" x14ac:dyDescent="0.2">
      <c r="A1715" s="8" t="s">
        <v>7</v>
      </c>
      <c r="B1715" s="16">
        <f>+O40</f>
        <v>0</v>
      </c>
      <c r="C1715" s="8" t="s">
        <v>62</v>
      </c>
      <c r="D1715" s="78">
        <f>+M40</f>
        <v>0</v>
      </c>
      <c r="E1715" s="89">
        <f>+N40</f>
        <v>0</v>
      </c>
      <c r="F1715" s="194">
        <f>+R40</f>
        <v>0</v>
      </c>
      <c r="G1715" s="11" t="s">
        <v>5</v>
      </c>
      <c r="K1715" s="8"/>
      <c r="M1715" s="58"/>
      <c r="AO1715" s="7"/>
    </row>
    <row r="1716" spans="1:45" s="5" customFormat="1" x14ac:dyDescent="0.2">
      <c r="A1716" s="8"/>
      <c r="B1716" s="8"/>
      <c r="C1716" s="8"/>
      <c r="D1716" s="78"/>
      <c r="E1716" s="194"/>
      <c r="F1716" s="194"/>
      <c r="G1716" s="11"/>
      <c r="K1716" s="8"/>
      <c r="M1716" s="58"/>
      <c r="AO1716" s="7"/>
    </row>
    <row r="1717" spans="1:45" s="5" customFormat="1" x14ac:dyDescent="0.2">
      <c r="A1717" s="8" t="s">
        <v>6</v>
      </c>
      <c r="B1717" s="15">
        <f>+P40</f>
        <v>0</v>
      </c>
      <c r="C1717" s="8" t="s">
        <v>63</v>
      </c>
      <c r="D1717" s="78">
        <f>+M40</f>
        <v>0</v>
      </c>
      <c r="E1717" s="89">
        <f>+N40</f>
        <v>0</v>
      </c>
      <c r="F1717" s="194">
        <f>+R40</f>
        <v>0</v>
      </c>
      <c r="G1717" s="11" t="s">
        <v>5</v>
      </c>
      <c r="K1717" s="8"/>
      <c r="M1717" s="58"/>
      <c r="AO1717" s="7"/>
    </row>
    <row r="1718" spans="1:45" s="5" customFormat="1" x14ac:dyDescent="0.2">
      <c r="A1718" s="8"/>
      <c r="B1718" s="8"/>
      <c r="C1718" s="8"/>
      <c r="D1718" s="78"/>
      <c r="E1718" s="194"/>
      <c r="F1718" s="194"/>
      <c r="G1718" s="11"/>
      <c r="H1718" s="1"/>
      <c r="I1718" s="1"/>
      <c r="J1718" s="1"/>
      <c r="K1718" s="3"/>
      <c r="M1718" s="58"/>
      <c r="AL1718" s="1"/>
      <c r="AM1718" s="1"/>
      <c r="AN1718" s="1"/>
      <c r="AO1718" s="2"/>
      <c r="AP1718" s="1"/>
      <c r="AQ1718" s="1"/>
      <c r="AR1718" s="1"/>
    </row>
    <row r="1719" spans="1:45" s="5" customFormat="1" x14ac:dyDescent="0.2">
      <c r="A1719" s="8" t="s">
        <v>4</v>
      </c>
      <c r="B1719" s="14">
        <f>+Q40</f>
        <v>0</v>
      </c>
      <c r="C1719" s="8" t="s">
        <v>3</v>
      </c>
      <c r="D1719" s="78">
        <f>+M40</f>
        <v>0</v>
      </c>
      <c r="E1719" s="89">
        <f>+N40</f>
        <v>0</v>
      </c>
      <c r="F1719" s="194">
        <f>+R40</f>
        <v>0</v>
      </c>
      <c r="G1719" s="11" t="s">
        <v>2</v>
      </c>
      <c r="H1719" s="1"/>
      <c r="I1719" s="1"/>
      <c r="J1719" s="1"/>
      <c r="K1719" s="3"/>
      <c r="M1719" s="58"/>
      <c r="AL1719" s="1"/>
      <c r="AM1719" s="1"/>
      <c r="AN1719" s="1"/>
      <c r="AO1719" s="2"/>
      <c r="AP1719" s="1"/>
      <c r="AQ1719" s="1"/>
      <c r="AR1719" s="1"/>
      <c r="AS1719" s="1"/>
    </row>
    <row r="1720" spans="1:45" s="5" customFormat="1" x14ac:dyDescent="0.2">
      <c r="B1720" s="8"/>
      <c r="F1720" s="194"/>
      <c r="G1720" s="11"/>
      <c r="H1720" s="1"/>
      <c r="I1720" s="1"/>
      <c r="J1720" s="1"/>
      <c r="K1720" s="3"/>
      <c r="M1720" s="58"/>
      <c r="AL1720" s="1"/>
      <c r="AM1720" s="1"/>
      <c r="AN1720" s="1"/>
      <c r="AO1720" s="2"/>
      <c r="AP1720" s="1"/>
      <c r="AQ1720" s="1"/>
      <c r="AR1720" s="1"/>
      <c r="AS1720" s="1"/>
    </row>
    <row r="1721" spans="1:45" s="5" customFormat="1" x14ac:dyDescent="0.2">
      <c r="B1721" s="8"/>
      <c r="F1721" s="194"/>
      <c r="G1721" s="11"/>
      <c r="H1721" s="1"/>
      <c r="I1721" s="1"/>
      <c r="J1721" s="1"/>
      <c r="K1721" s="3"/>
      <c r="M1721" s="58"/>
      <c r="AL1721" s="1"/>
      <c r="AM1721" s="1"/>
      <c r="AN1721" s="1"/>
      <c r="AO1721" s="2"/>
      <c r="AP1721" s="1"/>
      <c r="AQ1721" s="1"/>
      <c r="AR1721" s="1"/>
      <c r="AS1721" s="1"/>
    </row>
    <row r="1722" spans="1:45" s="5" customFormat="1" ht="15.75" x14ac:dyDescent="0.25">
      <c r="A1722" s="13" t="s">
        <v>1</v>
      </c>
      <c r="B1722" s="8"/>
      <c r="F1722" s="194"/>
      <c r="G1722" s="11"/>
      <c r="H1722" s="1"/>
      <c r="I1722" s="1"/>
      <c r="J1722" s="1"/>
      <c r="K1722" s="3"/>
      <c r="M1722" s="58"/>
      <c r="AL1722" s="1"/>
      <c r="AM1722" s="1"/>
      <c r="AN1722" s="1"/>
      <c r="AO1722" s="2"/>
      <c r="AP1722" s="1"/>
      <c r="AQ1722" s="1"/>
      <c r="AR1722" s="1"/>
      <c r="AS1722" s="1"/>
    </row>
    <row r="1723" spans="1:45" s="5" customFormat="1" x14ac:dyDescent="0.2">
      <c r="A1723" s="235"/>
      <c r="B1723" s="235"/>
      <c r="F1723" s="194"/>
      <c r="G1723" s="11"/>
      <c r="H1723" s="1"/>
      <c r="I1723" s="1"/>
      <c r="J1723" s="1"/>
      <c r="K1723" s="3"/>
      <c r="M1723" s="58"/>
      <c r="AL1723" s="1"/>
      <c r="AM1723" s="1"/>
      <c r="AN1723" s="1"/>
      <c r="AO1723" s="2"/>
      <c r="AP1723" s="1"/>
      <c r="AQ1723" s="1"/>
      <c r="AR1723" s="1"/>
      <c r="AS1723" s="1"/>
    </row>
    <row r="1724" spans="1:45" s="5" customFormat="1" x14ac:dyDescent="0.2">
      <c r="A1724" s="235"/>
      <c r="B1724" s="235"/>
      <c r="F1724" s="194"/>
      <c r="G1724" s="11"/>
      <c r="H1724" s="1"/>
      <c r="I1724" s="1"/>
      <c r="J1724" s="1"/>
      <c r="K1724" s="3"/>
      <c r="M1724" s="58"/>
      <c r="AL1724" s="1"/>
      <c r="AM1724" s="1"/>
      <c r="AN1724" s="1"/>
      <c r="AO1724" s="2"/>
      <c r="AP1724" s="1"/>
      <c r="AQ1724" s="1"/>
      <c r="AR1724" s="1"/>
      <c r="AS1724" s="1"/>
    </row>
    <row r="1725" spans="1:45" s="5" customFormat="1" x14ac:dyDescent="0.2">
      <c r="A1725" s="235"/>
      <c r="B1725" s="235"/>
      <c r="F1725" s="194"/>
      <c r="G1725" s="11"/>
      <c r="H1725" s="1"/>
      <c r="I1725" s="1"/>
      <c r="J1725" s="1"/>
      <c r="K1725" s="3"/>
      <c r="M1725" s="58"/>
      <c r="AL1725" s="1"/>
      <c r="AM1725" s="1"/>
      <c r="AN1725" s="1"/>
      <c r="AO1725" s="2"/>
      <c r="AP1725" s="1"/>
      <c r="AQ1725" s="1"/>
      <c r="AR1725" s="1"/>
      <c r="AS1725" s="1"/>
    </row>
    <row r="1726" spans="1:45" s="5" customFormat="1" x14ac:dyDescent="0.2">
      <c r="B1726" s="8"/>
      <c r="F1726" s="194"/>
      <c r="G1726" s="11"/>
      <c r="H1726" s="1"/>
      <c r="I1726" s="1"/>
      <c r="J1726" s="1"/>
      <c r="K1726" s="3"/>
      <c r="M1726" s="58"/>
      <c r="AL1726" s="1"/>
      <c r="AM1726" s="1"/>
      <c r="AN1726" s="1"/>
      <c r="AO1726" s="2"/>
      <c r="AP1726" s="1"/>
      <c r="AQ1726" s="1"/>
      <c r="AR1726" s="1"/>
      <c r="AS1726" s="1"/>
    </row>
    <row r="1727" spans="1:45" s="5" customFormat="1" x14ac:dyDescent="0.2">
      <c r="B1727" s="8"/>
      <c r="F1727" s="194"/>
      <c r="G1727" s="11"/>
      <c r="H1727" s="1"/>
      <c r="I1727" s="1"/>
      <c r="J1727" s="1"/>
      <c r="K1727" s="3"/>
      <c r="M1727" s="58"/>
      <c r="AL1727" s="1"/>
      <c r="AM1727" s="1"/>
      <c r="AN1727" s="1"/>
      <c r="AO1727" s="2"/>
      <c r="AP1727" s="1"/>
      <c r="AQ1727" s="1"/>
      <c r="AR1727" s="1"/>
      <c r="AS1727" s="1"/>
    </row>
    <row r="1728" spans="1:45" s="5" customFormat="1" x14ac:dyDescent="0.2">
      <c r="B1728" s="8"/>
      <c r="D1728" s="236" t="s">
        <v>61</v>
      </c>
      <c r="E1728" s="236"/>
      <c r="F1728" s="236"/>
      <c r="G1728" s="11"/>
      <c r="H1728" s="1"/>
      <c r="I1728" s="1"/>
      <c r="J1728" s="1"/>
      <c r="K1728" s="3"/>
      <c r="M1728" s="58"/>
      <c r="AL1728" s="1"/>
      <c r="AM1728" s="1"/>
      <c r="AN1728" s="1"/>
      <c r="AO1728" s="2"/>
      <c r="AP1728" s="1"/>
      <c r="AQ1728" s="1"/>
      <c r="AR1728" s="1"/>
      <c r="AS1728" s="1"/>
    </row>
    <row r="1729" spans="1:45" s="5" customFormat="1" x14ac:dyDescent="0.2">
      <c r="A1729" s="1"/>
      <c r="B1729" s="3"/>
      <c r="F1729" s="194"/>
      <c r="G1729" s="11"/>
      <c r="H1729" s="1"/>
      <c r="I1729" s="1"/>
      <c r="J1729" s="1"/>
      <c r="K1729" s="3"/>
      <c r="L1729" s="1"/>
      <c r="M1729" s="55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2"/>
      <c r="AP1729" s="1"/>
      <c r="AQ1729" s="1"/>
      <c r="AR1729" s="1"/>
      <c r="AS1729" s="1"/>
    </row>
    <row r="1730" spans="1:45" s="5" customFormat="1" x14ac:dyDescent="0.2">
      <c r="A1730" s="1"/>
      <c r="B1730" s="3"/>
      <c r="F1730" s="194"/>
      <c r="G1730" s="11"/>
      <c r="H1730" s="1"/>
      <c r="I1730" s="1"/>
      <c r="J1730" s="1"/>
      <c r="K1730" s="3"/>
      <c r="L1730" s="1"/>
      <c r="M1730" s="55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2"/>
      <c r="AP1730" s="1"/>
      <c r="AQ1730" s="1"/>
      <c r="AR1730" s="1"/>
      <c r="AS1730" s="1"/>
    </row>
    <row r="1731" spans="1:45" s="5" customFormat="1" x14ac:dyDescent="0.2">
      <c r="A1731" s="1"/>
      <c r="B1731" s="3"/>
      <c r="F1731" s="194"/>
      <c r="G1731" s="11"/>
      <c r="H1731" s="1"/>
      <c r="I1731" s="1"/>
      <c r="J1731" s="1"/>
      <c r="K1731" s="3"/>
      <c r="L1731" s="1"/>
      <c r="M1731" s="55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2"/>
      <c r="AP1731" s="1"/>
      <c r="AQ1731" s="1"/>
      <c r="AR1731" s="1"/>
      <c r="AS1731" s="1"/>
    </row>
    <row r="1732" spans="1:45" s="5" customFormat="1" x14ac:dyDescent="0.2">
      <c r="A1732" s="1"/>
      <c r="B1732" s="3"/>
      <c r="F1732" s="194"/>
      <c r="G1732" s="11"/>
      <c r="H1732" s="1"/>
      <c r="I1732" s="1"/>
      <c r="J1732" s="1"/>
      <c r="K1732" s="3"/>
      <c r="L1732" s="1"/>
      <c r="M1732" s="55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2"/>
      <c r="AP1732" s="1"/>
      <c r="AQ1732" s="1"/>
      <c r="AR1732" s="1"/>
      <c r="AS1732" s="1"/>
    </row>
    <row r="1733" spans="1:45" x14ac:dyDescent="0.2">
      <c r="A1733" s="12" t="s">
        <v>0</v>
      </c>
      <c r="C1733" s="5"/>
      <c r="D1733" s="5"/>
      <c r="E1733" s="5"/>
      <c r="F1733" s="194"/>
      <c r="G1733" s="11"/>
    </row>
    <row r="1746" spans="1:45" s="6" customFormat="1" ht="15.75" thickBot="1" x14ac:dyDescent="0.25">
      <c r="A1746" s="1"/>
      <c r="B1746" s="3"/>
      <c r="C1746" s="1"/>
      <c r="D1746" s="1"/>
      <c r="E1746" s="1"/>
      <c r="F1746" s="192"/>
      <c r="G1746" s="4"/>
      <c r="H1746" s="1"/>
      <c r="I1746" s="1"/>
      <c r="J1746" s="1"/>
      <c r="K1746" s="3"/>
      <c r="L1746" s="1"/>
      <c r="M1746" s="55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2"/>
      <c r="AP1746" s="1"/>
      <c r="AQ1746" s="1"/>
      <c r="AR1746" s="1"/>
      <c r="AS1746" s="1"/>
    </row>
    <row r="1747" spans="1:45" s="5" customFormat="1" x14ac:dyDescent="0.2">
      <c r="A1747" s="1"/>
      <c r="B1747" s="3"/>
      <c r="C1747" s="1"/>
      <c r="D1747" s="1"/>
      <c r="E1747" s="1"/>
      <c r="F1747" s="192"/>
      <c r="G1747" s="4"/>
      <c r="H1747" s="1"/>
      <c r="I1747" s="1"/>
      <c r="J1747" s="1"/>
      <c r="K1747" s="3"/>
      <c r="L1747" s="1"/>
      <c r="M1747" s="55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2"/>
      <c r="AP1747" s="1"/>
      <c r="AQ1747" s="1"/>
      <c r="AR1747" s="1"/>
      <c r="AS1747" s="1"/>
    </row>
    <row r="1748" spans="1:45" s="5" customFormat="1" x14ac:dyDescent="0.2">
      <c r="A1748" s="1"/>
      <c r="B1748" s="3"/>
      <c r="C1748" s="1"/>
      <c r="D1748" s="1"/>
      <c r="E1748" s="1"/>
      <c r="F1748" s="192"/>
      <c r="G1748" s="4"/>
      <c r="H1748" s="1"/>
      <c r="I1748" s="1"/>
      <c r="J1748" s="1"/>
      <c r="K1748" s="3"/>
      <c r="L1748" s="1"/>
      <c r="M1748" s="55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2"/>
      <c r="AP1748" s="1"/>
      <c r="AQ1748" s="1"/>
      <c r="AR1748" s="1"/>
      <c r="AS1748" s="1"/>
    </row>
    <row r="1749" spans="1:45" s="5" customFormat="1" x14ac:dyDescent="0.2">
      <c r="A1749" s="1"/>
      <c r="B1749" s="3"/>
      <c r="C1749" s="1"/>
      <c r="D1749" s="1"/>
      <c r="E1749" s="1"/>
      <c r="F1749" s="192"/>
      <c r="G1749" s="4"/>
      <c r="H1749" s="1"/>
      <c r="I1749" s="1"/>
      <c r="J1749" s="1"/>
      <c r="K1749" s="3"/>
      <c r="L1749" s="1"/>
      <c r="M1749" s="55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2"/>
      <c r="AP1749" s="1"/>
      <c r="AQ1749" s="1"/>
      <c r="AR1749" s="1"/>
      <c r="AS1749" s="1"/>
    </row>
    <row r="1750" spans="1:45" s="5" customFormat="1" x14ac:dyDescent="0.2">
      <c r="A1750" s="1"/>
      <c r="B1750" s="3"/>
      <c r="C1750" s="1"/>
      <c r="D1750" s="1"/>
      <c r="E1750" s="1"/>
      <c r="F1750" s="192"/>
      <c r="G1750" s="4"/>
      <c r="H1750" s="1"/>
      <c r="I1750" s="1"/>
      <c r="J1750" s="1"/>
      <c r="K1750" s="3"/>
      <c r="L1750" s="1"/>
      <c r="M1750" s="55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2"/>
      <c r="AP1750" s="1"/>
      <c r="AQ1750" s="1"/>
      <c r="AR1750" s="1"/>
      <c r="AS1750" s="1"/>
    </row>
    <row r="1751" spans="1:45" s="5" customFormat="1" x14ac:dyDescent="0.2">
      <c r="A1751" s="1"/>
      <c r="B1751" s="3"/>
      <c r="C1751" s="1"/>
      <c r="D1751" s="1"/>
      <c r="E1751" s="1"/>
      <c r="F1751" s="192"/>
      <c r="G1751" s="4"/>
      <c r="H1751" s="1"/>
      <c r="I1751" s="1"/>
      <c r="J1751" s="1"/>
      <c r="K1751" s="3"/>
      <c r="L1751" s="1"/>
      <c r="M1751" s="55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2"/>
      <c r="AP1751" s="1"/>
      <c r="AQ1751" s="1"/>
      <c r="AR1751" s="1"/>
      <c r="AS1751" s="1"/>
    </row>
    <row r="1752" spans="1:45" s="5" customFormat="1" x14ac:dyDescent="0.2">
      <c r="A1752" s="1"/>
      <c r="B1752" s="3"/>
      <c r="C1752" s="1"/>
      <c r="D1752" s="1"/>
      <c r="E1752" s="1"/>
      <c r="F1752" s="192"/>
      <c r="G1752" s="4"/>
      <c r="H1752" s="1"/>
      <c r="I1752" s="1"/>
      <c r="J1752" s="1"/>
      <c r="K1752" s="3"/>
      <c r="L1752" s="1"/>
      <c r="M1752" s="55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2"/>
      <c r="AP1752" s="1"/>
      <c r="AQ1752" s="1"/>
      <c r="AR1752" s="1"/>
      <c r="AS1752" s="1"/>
    </row>
    <row r="1753" spans="1:45" s="5" customFormat="1" x14ac:dyDescent="0.2">
      <c r="A1753" s="1"/>
      <c r="B1753" s="3"/>
      <c r="C1753" s="1"/>
      <c r="D1753" s="1"/>
      <c r="E1753" s="1"/>
      <c r="F1753" s="192"/>
      <c r="G1753" s="4"/>
      <c r="H1753" s="1"/>
      <c r="I1753" s="1"/>
      <c r="J1753" s="1"/>
      <c r="K1753" s="3"/>
      <c r="L1753" s="1"/>
      <c r="M1753" s="55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2"/>
      <c r="AP1753" s="1"/>
      <c r="AQ1753" s="1"/>
      <c r="AR1753" s="1"/>
      <c r="AS1753" s="1"/>
    </row>
    <row r="1754" spans="1:45" s="5" customFormat="1" x14ac:dyDescent="0.2">
      <c r="A1754" s="1"/>
      <c r="B1754" s="3"/>
      <c r="C1754" s="1"/>
      <c r="D1754" s="1"/>
      <c r="E1754" s="1"/>
      <c r="F1754" s="192"/>
      <c r="G1754" s="4"/>
      <c r="H1754" s="1"/>
      <c r="I1754" s="1"/>
      <c r="J1754" s="1"/>
      <c r="K1754" s="3"/>
      <c r="L1754" s="1"/>
      <c r="M1754" s="55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2"/>
      <c r="AP1754" s="1"/>
      <c r="AQ1754" s="1"/>
      <c r="AR1754" s="1"/>
      <c r="AS1754" s="1"/>
    </row>
    <row r="1755" spans="1:45" s="5" customFormat="1" x14ac:dyDescent="0.2">
      <c r="A1755" s="1"/>
      <c r="B1755" s="3"/>
      <c r="C1755" s="1"/>
      <c r="D1755" s="1"/>
      <c r="E1755" s="1"/>
      <c r="F1755" s="192"/>
      <c r="G1755" s="4"/>
      <c r="H1755" s="1"/>
      <c r="I1755" s="1"/>
      <c r="J1755" s="1"/>
      <c r="K1755" s="3"/>
      <c r="L1755" s="1"/>
      <c r="M1755" s="55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2"/>
      <c r="AP1755" s="1"/>
      <c r="AQ1755" s="1"/>
      <c r="AR1755" s="1"/>
      <c r="AS1755" s="1"/>
    </row>
    <row r="1756" spans="1:45" s="5" customFormat="1" x14ac:dyDescent="0.2">
      <c r="A1756" s="1"/>
      <c r="B1756" s="3"/>
      <c r="C1756" s="1"/>
      <c r="D1756" s="1"/>
      <c r="E1756" s="1"/>
      <c r="F1756" s="192"/>
      <c r="G1756" s="4"/>
      <c r="H1756" s="1"/>
      <c r="I1756" s="1"/>
      <c r="J1756" s="1"/>
      <c r="K1756" s="3"/>
      <c r="L1756" s="1"/>
      <c r="M1756" s="55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2"/>
      <c r="AP1756" s="1"/>
      <c r="AQ1756" s="1"/>
      <c r="AR1756" s="1"/>
      <c r="AS1756" s="1"/>
    </row>
    <row r="1757" spans="1:45" s="5" customFormat="1" x14ac:dyDescent="0.2">
      <c r="A1757" s="1"/>
      <c r="B1757" s="3"/>
      <c r="C1757" s="1"/>
      <c r="D1757" s="1"/>
      <c r="E1757" s="1"/>
      <c r="F1757" s="192"/>
      <c r="G1757" s="4"/>
      <c r="H1757" s="1"/>
      <c r="I1757" s="1"/>
      <c r="J1757" s="1"/>
      <c r="K1757" s="3"/>
      <c r="L1757" s="1"/>
      <c r="M1757" s="55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2"/>
      <c r="AP1757" s="1"/>
      <c r="AQ1757" s="1"/>
      <c r="AR1757" s="1"/>
      <c r="AS1757" s="1"/>
    </row>
    <row r="1758" spans="1:45" s="5" customFormat="1" x14ac:dyDescent="0.2">
      <c r="A1758" s="1"/>
      <c r="B1758" s="3"/>
      <c r="C1758" s="1"/>
      <c r="D1758" s="1"/>
      <c r="E1758" s="1"/>
      <c r="F1758" s="192"/>
      <c r="G1758" s="4"/>
      <c r="H1758" s="1"/>
      <c r="I1758" s="1"/>
      <c r="J1758" s="1"/>
      <c r="K1758" s="3"/>
      <c r="L1758" s="1"/>
      <c r="M1758" s="55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2"/>
      <c r="AP1758" s="1"/>
      <c r="AQ1758" s="1"/>
      <c r="AR1758" s="1"/>
      <c r="AS1758" s="1"/>
    </row>
    <row r="1759" spans="1:45" s="5" customFormat="1" x14ac:dyDescent="0.2">
      <c r="A1759" s="1"/>
      <c r="B1759" s="3"/>
      <c r="C1759" s="1"/>
      <c r="D1759" s="1"/>
      <c r="E1759" s="1"/>
      <c r="F1759" s="192"/>
      <c r="G1759" s="4"/>
      <c r="H1759" s="1"/>
      <c r="I1759" s="1"/>
      <c r="J1759" s="1"/>
      <c r="K1759" s="3"/>
      <c r="L1759" s="1"/>
      <c r="M1759" s="55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2"/>
      <c r="AP1759" s="1"/>
      <c r="AQ1759" s="1"/>
      <c r="AR1759" s="1"/>
      <c r="AS1759" s="1"/>
    </row>
    <row r="1760" spans="1:45" s="5" customFormat="1" x14ac:dyDescent="0.2">
      <c r="A1760" s="1"/>
      <c r="B1760" s="3"/>
      <c r="C1760" s="1"/>
      <c r="D1760" s="1"/>
      <c r="E1760" s="1"/>
      <c r="F1760" s="192"/>
      <c r="G1760" s="4"/>
      <c r="H1760" s="1"/>
      <c r="I1760" s="1"/>
      <c r="J1760" s="1"/>
      <c r="K1760" s="3"/>
      <c r="L1760" s="1"/>
      <c r="M1760" s="55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2"/>
      <c r="AP1760" s="1"/>
      <c r="AQ1760" s="1"/>
      <c r="AR1760" s="1"/>
      <c r="AS1760" s="1"/>
    </row>
    <row r="1761" spans="1:45" s="5" customFormat="1" x14ac:dyDescent="0.2">
      <c r="A1761" s="1"/>
      <c r="B1761" s="3"/>
      <c r="C1761" s="1"/>
      <c r="D1761" s="1"/>
      <c r="E1761" s="1"/>
      <c r="F1761" s="192"/>
      <c r="G1761" s="4"/>
      <c r="H1761" s="1"/>
      <c r="I1761" s="1"/>
      <c r="J1761" s="1"/>
      <c r="K1761" s="3"/>
      <c r="L1761" s="1"/>
      <c r="M1761" s="55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2"/>
      <c r="AP1761" s="1"/>
      <c r="AQ1761" s="1"/>
      <c r="AR1761" s="1"/>
      <c r="AS1761" s="1"/>
    </row>
    <row r="1762" spans="1:45" s="5" customFormat="1" x14ac:dyDescent="0.2">
      <c r="A1762" s="1"/>
      <c r="B1762" s="3"/>
      <c r="C1762" s="1"/>
      <c r="D1762" s="1"/>
      <c r="E1762" s="1"/>
      <c r="F1762" s="192"/>
      <c r="G1762" s="4"/>
      <c r="H1762" s="1"/>
      <c r="I1762" s="1"/>
      <c r="J1762" s="1"/>
      <c r="K1762" s="3"/>
      <c r="L1762" s="1"/>
      <c r="M1762" s="55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2"/>
      <c r="AP1762" s="1"/>
      <c r="AQ1762" s="1"/>
      <c r="AR1762" s="1"/>
      <c r="AS1762" s="1"/>
    </row>
    <row r="1763" spans="1:45" s="5" customFormat="1" x14ac:dyDescent="0.2">
      <c r="A1763" s="1"/>
      <c r="B1763" s="3"/>
      <c r="C1763" s="1"/>
      <c r="D1763" s="1"/>
      <c r="E1763" s="1"/>
      <c r="F1763" s="192"/>
      <c r="G1763" s="4"/>
      <c r="H1763" s="1"/>
      <c r="I1763" s="1"/>
      <c r="J1763" s="1"/>
      <c r="K1763" s="3"/>
      <c r="L1763" s="1"/>
      <c r="M1763" s="55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2"/>
      <c r="AP1763" s="1"/>
      <c r="AQ1763" s="1"/>
      <c r="AR1763" s="1"/>
      <c r="AS1763" s="1"/>
    </row>
    <row r="1764" spans="1:45" s="5" customFormat="1" x14ac:dyDescent="0.2">
      <c r="A1764" s="1"/>
      <c r="B1764" s="3"/>
      <c r="C1764" s="1"/>
      <c r="D1764" s="1"/>
      <c r="E1764" s="1"/>
      <c r="F1764" s="192"/>
      <c r="G1764" s="4"/>
      <c r="H1764" s="1"/>
      <c r="I1764" s="1"/>
      <c r="J1764" s="1"/>
      <c r="K1764" s="3"/>
      <c r="L1764" s="1"/>
      <c r="M1764" s="55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2"/>
      <c r="AP1764" s="1"/>
      <c r="AQ1764" s="1"/>
      <c r="AR1764" s="1"/>
      <c r="AS1764" s="1"/>
    </row>
    <row r="1765" spans="1:45" s="5" customFormat="1" x14ac:dyDescent="0.2">
      <c r="A1765" s="1"/>
      <c r="B1765" s="3"/>
      <c r="C1765" s="1"/>
      <c r="D1765" s="1"/>
      <c r="E1765" s="1"/>
      <c r="F1765" s="192"/>
      <c r="G1765" s="4"/>
      <c r="H1765" s="1"/>
      <c r="I1765" s="1"/>
      <c r="J1765" s="1"/>
      <c r="K1765" s="3"/>
      <c r="L1765" s="1"/>
      <c r="M1765" s="55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2"/>
      <c r="AP1765" s="1"/>
      <c r="AQ1765" s="1"/>
      <c r="AR1765" s="1"/>
      <c r="AS1765" s="1"/>
    </row>
    <row r="1766" spans="1:45" s="5" customFormat="1" x14ac:dyDescent="0.2">
      <c r="A1766" s="1"/>
      <c r="B1766" s="3"/>
      <c r="C1766" s="1"/>
      <c r="D1766" s="1"/>
      <c r="E1766" s="1"/>
      <c r="F1766" s="192"/>
      <c r="G1766" s="4"/>
      <c r="H1766" s="1"/>
      <c r="I1766" s="1"/>
      <c r="J1766" s="1"/>
      <c r="K1766" s="3"/>
      <c r="L1766" s="1"/>
      <c r="M1766" s="55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2"/>
      <c r="AP1766" s="1"/>
      <c r="AQ1766" s="1"/>
      <c r="AR1766" s="1"/>
      <c r="AS1766" s="1"/>
    </row>
    <row r="1767" spans="1:45" s="5" customFormat="1" x14ac:dyDescent="0.2">
      <c r="A1767" s="1"/>
      <c r="B1767" s="3"/>
      <c r="C1767" s="1"/>
      <c r="D1767" s="1"/>
      <c r="E1767" s="1"/>
      <c r="F1767" s="192"/>
      <c r="G1767" s="4"/>
      <c r="H1767" s="1"/>
      <c r="I1767" s="1"/>
      <c r="J1767" s="1"/>
      <c r="K1767" s="3"/>
      <c r="L1767" s="1"/>
      <c r="M1767" s="55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2"/>
      <c r="AP1767" s="1"/>
      <c r="AQ1767" s="1"/>
      <c r="AR1767" s="1"/>
      <c r="AS1767" s="1"/>
    </row>
    <row r="1768" spans="1:45" s="5" customFormat="1" x14ac:dyDescent="0.2">
      <c r="A1768" s="1"/>
      <c r="B1768" s="3"/>
      <c r="C1768" s="1"/>
      <c r="D1768" s="1"/>
      <c r="E1768" s="1"/>
      <c r="F1768" s="192"/>
      <c r="G1768" s="4"/>
      <c r="H1768" s="1"/>
      <c r="I1768" s="1"/>
      <c r="J1768" s="1"/>
      <c r="K1768" s="3"/>
      <c r="L1768" s="1"/>
      <c r="M1768" s="55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2"/>
      <c r="AP1768" s="1"/>
      <c r="AQ1768" s="1"/>
      <c r="AR1768" s="1"/>
      <c r="AS1768" s="1"/>
    </row>
    <row r="1769" spans="1:45" s="5" customFormat="1" x14ac:dyDescent="0.2">
      <c r="A1769" s="1"/>
      <c r="B1769" s="3"/>
      <c r="C1769" s="1"/>
      <c r="D1769" s="1"/>
      <c r="E1769" s="1"/>
      <c r="F1769" s="192"/>
      <c r="G1769" s="4"/>
      <c r="H1769" s="1"/>
      <c r="I1769" s="1"/>
      <c r="J1769" s="1"/>
      <c r="K1769" s="3"/>
      <c r="L1769" s="1"/>
      <c r="M1769" s="55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2"/>
      <c r="AP1769" s="1"/>
      <c r="AQ1769" s="1"/>
      <c r="AR1769" s="1"/>
      <c r="AS1769" s="1"/>
    </row>
    <row r="1770" spans="1:45" s="5" customFormat="1" x14ac:dyDescent="0.2">
      <c r="A1770" s="1"/>
      <c r="B1770" s="3"/>
      <c r="C1770" s="1"/>
      <c r="D1770" s="1"/>
      <c r="E1770" s="1"/>
      <c r="F1770" s="192"/>
      <c r="G1770" s="4"/>
      <c r="H1770" s="1"/>
      <c r="I1770" s="1"/>
      <c r="J1770" s="1"/>
      <c r="K1770" s="3"/>
      <c r="L1770" s="1"/>
      <c r="M1770" s="55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2"/>
      <c r="AP1770" s="1"/>
      <c r="AQ1770" s="1"/>
      <c r="AR1770" s="1"/>
      <c r="AS1770" s="1"/>
    </row>
    <row r="1771" spans="1:45" s="5" customFormat="1" x14ac:dyDescent="0.2">
      <c r="A1771" s="1"/>
      <c r="B1771" s="3"/>
      <c r="C1771" s="1"/>
      <c r="D1771" s="1"/>
      <c r="E1771" s="1"/>
      <c r="F1771" s="192"/>
      <c r="G1771" s="4"/>
      <c r="H1771" s="1"/>
      <c r="I1771" s="1"/>
      <c r="J1771" s="1"/>
      <c r="K1771" s="3"/>
      <c r="L1771" s="1"/>
      <c r="M1771" s="55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2"/>
      <c r="AP1771" s="1"/>
      <c r="AQ1771" s="1"/>
      <c r="AR1771" s="1"/>
      <c r="AS1771" s="1"/>
    </row>
    <row r="1772" spans="1:45" s="5" customFormat="1" x14ac:dyDescent="0.2">
      <c r="A1772" s="1"/>
      <c r="B1772" s="3"/>
      <c r="C1772" s="1"/>
      <c r="D1772" s="1"/>
      <c r="E1772" s="1"/>
      <c r="F1772" s="192"/>
      <c r="G1772" s="4"/>
      <c r="H1772" s="1"/>
      <c r="I1772" s="1"/>
      <c r="J1772" s="1"/>
      <c r="K1772" s="3"/>
      <c r="L1772" s="1"/>
      <c r="M1772" s="55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2"/>
      <c r="AP1772" s="1"/>
      <c r="AQ1772" s="1"/>
      <c r="AR1772" s="1"/>
      <c r="AS1772" s="1"/>
    </row>
    <row r="1773" spans="1:45" s="5" customFormat="1" x14ac:dyDescent="0.2">
      <c r="A1773" s="1"/>
      <c r="B1773" s="3"/>
      <c r="C1773" s="1"/>
      <c r="D1773" s="1"/>
      <c r="E1773" s="1"/>
      <c r="F1773" s="192"/>
      <c r="G1773" s="4"/>
      <c r="H1773" s="1"/>
      <c r="I1773" s="1"/>
      <c r="J1773" s="1"/>
      <c r="K1773" s="3"/>
      <c r="L1773" s="1"/>
      <c r="M1773" s="55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2"/>
      <c r="AP1773" s="1"/>
      <c r="AQ1773" s="1"/>
      <c r="AR1773" s="1"/>
      <c r="AS1773" s="1"/>
    </row>
    <row r="1774" spans="1:45" s="5" customFormat="1" x14ac:dyDescent="0.2">
      <c r="A1774" s="1"/>
      <c r="B1774" s="3"/>
      <c r="C1774" s="1"/>
      <c r="D1774" s="1"/>
      <c r="E1774" s="1"/>
      <c r="F1774" s="192"/>
      <c r="G1774" s="4"/>
      <c r="H1774" s="1"/>
      <c r="I1774" s="1"/>
      <c r="J1774" s="1"/>
      <c r="K1774" s="3"/>
      <c r="L1774" s="1"/>
      <c r="M1774" s="55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2"/>
      <c r="AP1774" s="1"/>
      <c r="AQ1774" s="1"/>
      <c r="AR1774" s="1"/>
      <c r="AS1774" s="1"/>
    </row>
    <row r="1775" spans="1:45" s="5" customFormat="1" x14ac:dyDescent="0.2">
      <c r="A1775" s="1"/>
      <c r="B1775" s="3"/>
      <c r="C1775" s="1"/>
      <c r="D1775" s="1"/>
      <c r="E1775" s="1"/>
      <c r="F1775" s="192"/>
      <c r="G1775" s="4"/>
      <c r="H1775" s="1"/>
      <c r="I1775" s="1"/>
      <c r="J1775" s="1"/>
      <c r="K1775" s="3"/>
      <c r="L1775" s="1"/>
      <c r="M1775" s="55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2"/>
      <c r="AP1775" s="1"/>
      <c r="AQ1775" s="1"/>
      <c r="AR1775" s="1"/>
      <c r="AS1775" s="1"/>
    </row>
    <row r="1776" spans="1:45" s="5" customFormat="1" x14ac:dyDescent="0.2">
      <c r="A1776" s="1"/>
      <c r="B1776" s="3"/>
      <c r="C1776" s="1"/>
      <c r="D1776" s="1"/>
      <c r="E1776" s="1"/>
      <c r="F1776" s="192"/>
      <c r="G1776" s="4"/>
      <c r="H1776" s="1"/>
      <c r="I1776" s="1"/>
      <c r="J1776" s="1"/>
      <c r="K1776" s="3"/>
      <c r="L1776" s="1"/>
      <c r="M1776" s="55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2"/>
      <c r="AP1776" s="1"/>
      <c r="AQ1776" s="1"/>
      <c r="AR1776" s="1"/>
      <c r="AS1776" s="1"/>
    </row>
    <row r="1777" spans="1:45" s="5" customFormat="1" x14ac:dyDescent="0.2">
      <c r="A1777" s="1"/>
      <c r="B1777" s="3"/>
      <c r="C1777" s="1"/>
      <c r="D1777" s="1"/>
      <c r="E1777" s="1"/>
      <c r="F1777" s="192"/>
      <c r="G1777" s="4"/>
      <c r="H1777" s="1"/>
      <c r="I1777" s="1"/>
      <c r="J1777" s="1"/>
      <c r="K1777" s="3"/>
      <c r="L1777" s="1"/>
      <c r="M1777" s="55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2"/>
      <c r="AP1777" s="1"/>
      <c r="AQ1777" s="1"/>
      <c r="AR1777" s="1"/>
      <c r="AS1777" s="1"/>
    </row>
    <row r="1791" spans="1:45" s="6" customFormat="1" ht="15.75" thickBot="1" x14ac:dyDescent="0.25">
      <c r="A1791" s="1"/>
      <c r="B1791" s="3"/>
      <c r="C1791" s="1"/>
      <c r="D1791" s="1"/>
      <c r="E1791" s="1"/>
      <c r="F1791" s="192"/>
      <c r="G1791" s="4"/>
      <c r="H1791" s="1"/>
      <c r="I1791" s="1"/>
      <c r="J1791" s="1"/>
      <c r="K1791" s="3"/>
      <c r="L1791" s="1"/>
      <c r="M1791" s="55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2"/>
      <c r="AP1791" s="1"/>
      <c r="AQ1791" s="1"/>
      <c r="AR1791" s="1"/>
      <c r="AS1791" s="1"/>
    </row>
    <row r="1792" spans="1:45" s="5" customFormat="1" x14ac:dyDescent="0.2">
      <c r="A1792" s="1"/>
      <c r="B1792" s="3"/>
      <c r="C1792" s="1"/>
      <c r="D1792" s="1"/>
      <c r="E1792" s="1"/>
      <c r="F1792" s="192"/>
      <c r="G1792" s="4"/>
      <c r="H1792" s="1"/>
      <c r="I1792" s="1"/>
      <c r="J1792" s="1"/>
      <c r="K1792" s="3"/>
      <c r="L1792" s="1"/>
      <c r="M1792" s="55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2"/>
      <c r="AP1792" s="1"/>
      <c r="AQ1792" s="1"/>
      <c r="AR1792" s="1"/>
      <c r="AS1792" s="1"/>
    </row>
    <row r="1793" spans="1:45" s="5" customFormat="1" x14ac:dyDescent="0.2">
      <c r="A1793" s="1"/>
      <c r="B1793" s="3"/>
      <c r="C1793" s="1"/>
      <c r="D1793" s="1"/>
      <c r="E1793" s="1"/>
      <c r="F1793" s="192"/>
      <c r="G1793" s="4"/>
      <c r="H1793" s="1"/>
      <c r="I1793" s="1"/>
      <c r="J1793" s="1"/>
      <c r="K1793" s="3"/>
      <c r="L1793" s="1"/>
      <c r="M1793" s="55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2"/>
      <c r="AP1793" s="1"/>
      <c r="AQ1793" s="1"/>
      <c r="AR1793" s="1"/>
      <c r="AS1793" s="1"/>
    </row>
    <row r="1794" spans="1:45" s="5" customFormat="1" x14ac:dyDescent="0.2">
      <c r="A1794" s="1"/>
      <c r="B1794" s="3"/>
      <c r="C1794" s="1"/>
      <c r="D1794" s="1"/>
      <c r="E1794" s="1"/>
      <c r="F1794" s="192"/>
      <c r="G1794" s="4"/>
      <c r="H1794" s="1"/>
      <c r="I1794" s="1"/>
      <c r="J1794" s="1"/>
      <c r="K1794" s="3"/>
      <c r="L1794" s="1"/>
      <c r="M1794" s="55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2"/>
      <c r="AP1794" s="1"/>
      <c r="AQ1794" s="1"/>
      <c r="AR1794" s="1"/>
      <c r="AS1794" s="1"/>
    </row>
    <row r="1795" spans="1:45" s="5" customFormat="1" x14ac:dyDescent="0.2">
      <c r="A1795" s="1"/>
      <c r="B1795" s="3"/>
      <c r="C1795" s="1"/>
      <c r="D1795" s="1"/>
      <c r="E1795" s="1"/>
      <c r="F1795" s="192"/>
      <c r="G1795" s="4"/>
      <c r="H1795" s="1"/>
      <c r="I1795" s="1"/>
      <c r="J1795" s="1"/>
      <c r="K1795" s="3"/>
      <c r="L1795" s="1"/>
      <c r="M1795" s="55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2"/>
      <c r="AP1795" s="1"/>
      <c r="AQ1795" s="1"/>
      <c r="AR1795" s="1"/>
      <c r="AS1795" s="1"/>
    </row>
    <row r="1796" spans="1:45" s="5" customFormat="1" x14ac:dyDescent="0.2">
      <c r="A1796" s="1"/>
      <c r="B1796" s="3"/>
      <c r="C1796" s="1"/>
      <c r="D1796" s="1"/>
      <c r="E1796" s="1"/>
      <c r="F1796" s="192"/>
      <c r="G1796" s="4"/>
      <c r="H1796" s="1"/>
      <c r="I1796" s="1"/>
      <c r="J1796" s="1"/>
      <c r="K1796" s="3"/>
      <c r="L1796" s="1"/>
      <c r="M1796" s="55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2"/>
      <c r="AP1796" s="1"/>
      <c r="AQ1796" s="1"/>
      <c r="AR1796" s="1"/>
      <c r="AS1796" s="1"/>
    </row>
    <row r="1797" spans="1:45" s="5" customFormat="1" x14ac:dyDescent="0.2">
      <c r="A1797" s="1"/>
      <c r="B1797" s="3"/>
      <c r="C1797" s="1"/>
      <c r="D1797" s="1"/>
      <c r="E1797" s="1"/>
      <c r="F1797" s="192"/>
      <c r="G1797" s="4"/>
      <c r="H1797" s="1"/>
      <c r="I1797" s="1"/>
      <c r="J1797" s="1"/>
      <c r="K1797" s="3"/>
      <c r="L1797" s="1"/>
      <c r="M1797" s="55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2"/>
      <c r="AP1797" s="1"/>
      <c r="AQ1797" s="1"/>
      <c r="AR1797" s="1"/>
      <c r="AS1797" s="1"/>
    </row>
    <row r="1798" spans="1:45" s="5" customFormat="1" x14ac:dyDescent="0.2">
      <c r="A1798" s="1"/>
      <c r="B1798" s="3"/>
      <c r="C1798" s="1"/>
      <c r="D1798" s="1"/>
      <c r="E1798" s="1"/>
      <c r="F1798" s="192"/>
      <c r="G1798" s="4"/>
      <c r="H1798" s="1"/>
      <c r="I1798" s="1"/>
      <c r="J1798" s="1"/>
      <c r="K1798" s="3"/>
      <c r="L1798" s="1"/>
      <c r="M1798" s="55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2"/>
      <c r="AP1798" s="1"/>
      <c r="AQ1798" s="1"/>
      <c r="AR1798" s="1"/>
      <c r="AS1798" s="1"/>
    </row>
    <row r="1799" spans="1:45" s="5" customFormat="1" x14ac:dyDescent="0.2">
      <c r="A1799" s="1"/>
      <c r="B1799" s="3"/>
      <c r="C1799" s="1"/>
      <c r="D1799" s="1"/>
      <c r="E1799" s="1"/>
      <c r="F1799" s="192"/>
      <c r="G1799" s="4"/>
      <c r="H1799" s="1"/>
      <c r="I1799" s="1"/>
      <c r="J1799" s="1"/>
      <c r="K1799" s="3"/>
      <c r="L1799" s="1"/>
      <c r="M1799" s="55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2"/>
      <c r="AP1799" s="1"/>
      <c r="AQ1799" s="1"/>
      <c r="AR1799" s="1"/>
      <c r="AS1799" s="1"/>
    </row>
    <row r="1800" spans="1:45" s="5" customFormat="1" x14ac:dyDescent="0.2">
      <c r="A1800" s="1"/>
      <c r="B1800" s="3"/>
      <c r="C1800" s="1"/>
      <c r="D1800" s="1"/>
      <c r="E1800" s="1"/>
      <c r="F1800" s="192"/>
      <c r="G1800" s="4"/>
      <c r="H1800" s="1"/>
      <c r="I1800" s="1"/>
      <c r="J1800" s="1"/>
      <c r="K1800" s="3"/>
      <c r="L1800" s="1"/>
      <c r="M1800" s="55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2"/>
      <c r="AP1800" s="1"/>
      <c r="AQ1800" s="1"/>
      <c r="AR1800" s="1"/>
      <c r="AS1800" s="1"/>
    </row>
    <row r="1801" spans="1:45" s="5" customFormat="1" x14ac:dyDescent="0.2">
      <c r="A1801" s="1"/>
      <c r="B1801" s="3"/>
      <c r="C1801" s="1"/>
      <c r="D1801" s="1"/>
      <c r="E1801" s="1"/>
      <c r="F1801" s="192"/>
      <c r="G1801" s="4"/>
      <c r="H1801" s="1"/>
      <c r="I1801" s="1"/>
      <c r="J1801" s="1"/>
      <c r="K1801" s="3"/>
      <c r="L1801" s="1"/>
      <c r="M1801" s="55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2"/>
      <c r="AP1801" s="1"/>
      <c r="AQ1801" s="1"/>
      <c r="AR1801" s="1"/>
      <c r="AS1801" s="1"/>
    </row>
    <row r="1802" spans="1:45" s="5" customFormat="1" x14ac:dyDescent="0.2">
      <c r="A1802" s="1"/>
      <c r="B1802" s="3"/>
      <c r="C1802" s="1"/>
      <c r="D1802" s="1"/>
      <c r="E1802" s="1"/>
      <c r="F1802" s="192"/>
      <c r="G1802" s="4"/>
      <c r="H1802" s="1"/>
      <c r="I1802" s="1"/>
      <c r="J1802" s="1"/>
      <c r="K1802" s="3"/>
      <c r="L1802" s="1"/>
      <c r="M1802" s="55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2"/>
      <c r="AP1802" s="1"/>
      <c r="AQ1802" s="1"/>
      <c r="AR1802" s="1"/>
      <c r="AS1802" s="1"/>
    </row>
    <row r="1803" spans="1:45" s="5" customFormat="1" x14ac:dyDescent="0.2">
      <c r="A1803" s="1"/>
      <c r="B1803" s="3"/>
      <c r="C1803" s="1"/>
      <c r="D1803" s="1"/>
      <c r="E1803" s="1"/>
      <c r="F1803" s="192"/>
      <c r="G1803" s="4"/>
      <c r="H1803" s="1"/>
      <c r="I1803" s="1"/>
      <c r="J1803" s="1"/>
      <c r="K1803" s="3"/>
      <c r="L1803" s="1"/>
      <c r="M1803" s="55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2"/>
      <c r="AP1803" s="1"/>
      <c r="AQ1803" s="1"/>
      <c r="AR1803" s="1"/>
      <c r="AS1803" s="1"/>
    </row>
    <row r="1804" spans="1:45" s="5" customFormat="1" x14ac:dyDescent="0.2">
      <c r="A1804" s="1"/>
      <c r="B1804" s="3"/>
      <c r="C1804" s="1"/>
      <c r="D1804" s="1"/>
      <c r="E1804" s="1"/>
      <c r="F1804" s="192"/>
      <c r="G1804" s="4"/>
      <c r="H1804" s="1"/>
      <c r="I1804" s="1"/>
      <c r="J1804" s="1"/>
      <c r="K1804" s="3"/>
      <c r="L1804" s="1"/>
      <c r="M1804" s="55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2"/>
      <c r="AP1804" s="1"/>
      <c r="AQ1804" s="1"/>
      <c r="AR1804" s="1"/>
      <c r="AS1804" s="1"/>
    </row>
    <row r="1805" spans="1:45" s="5" customFormat="1" x14ac:dyDescent="0.2">
      <c r="A1805" s="1"/>
      <c r="B1805" s="3"/>
      <c r="C1805" s="1"/>
      <c r="D1805" s="1"/>
      <c r="E1805" s="1"/>
      <c r="F1805" s="192"/>
      <c r="G1805" s="4"/>
      <c r="H1805" s="1"/>
      <c r="I1805" s="1"/>
      <c r="J1805" s="1"/>
      <c r="K1805" s="3"/>
      <c r="L1805" s="1"/>
      <c r="M1805" s="55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2"/>
      <c r="AP1805" s="1"/>
      <c r="AQ1805" s="1"/>
      <c r="AR1805" s="1"/>
      <c r="AS1805" s="1"/>
    </row>
    <row r="1806" spans="1:45" s="5" customFormat="1" x14ac:dyDescent="0.2">
      <c r="A1806" s="1"/>
      <c r="B1806" s="3"/>
      <c r="C1806" s="1"/>
      <c r="D1806" s="1"/>
      <c r="E1806" s="1"/>
      <c r="F1806" s="192"/>
      <c r="G1806" s="4"/>
      <c r="H1806" s="1"/>
      <c r="I1806" s="1"/>
      <c r="J1806" s="1"/>
      <c r="K1806" s="3"/>
      <c r="L1806" s="1"/>
      <c r="M1806" s="55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2"/>
      <c r="AP1806" s="1"/>
      <c r="AQ1806" s="1"/>
      <c r="AR1806" s="1"/>
      <c r="AS1806" s="1"/>
    </row>
    <row r="1807" spans="1:45" s="5" customFormat="1" x14ac:dyDescent="0.2">
      <c r="A1807" s="1"/>
      <c r="B1807" s="3"/>
      <c r="C1807" s="1"/>
      <c r="D1807" s="1"/>
      <c r="E1807" s="1"/>
      <c r="F1807" s="192"/>
      <c r="G1807" s="4"/>
      <c r="H1807" s="1"/>
      <c r="I1807" s="1"/>
      <c r="J1807" s="1"/>
      <c r="K1807" s="3"/>
      <c r="L1807" s="1"/>
      <c r="M1807" s="55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2"/>
      <c r="AP1807" s="1"/>
      <c r="AQ1807" s="1"/>
      <c r="AR1807" s="1"/>
      <c r="AS1807" s="1"/>
    </row>
    <row r="1808" spans="1:45" s="5" customFormat="1" x14ac:dyDescent="0.2">
      <c r="A1808" s="1"/>
      <c r="B1808" s="3"/>
      <c r="C1808" s="1"/>
      <c r="D1808" s="1"/>
      <c r="E1808" s="1"/>
      <c r="F1808" s="192"/>
      <c r="G1808" s="4"/>
      <c r="H1808" s="1"/>
      <c r="I1808" s="1"/>
      <c r="J1808" s="1"/>
      <c r="K1808" s="3"/>
      <c r="L1808" s="1"/>
      <c r="M1808" s="55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2"/>
      <c r="AP1808" s="1"/>
      <c r="AQ1808" s="1"/>
      <c r="AR1808" s="1"/>
      <c r="AS1808" s="1"/>
    </row>
    <row r="1809" spans="1:45" s="5" customFormat="1" x14ac:dyDescent="0.2">
      <c r="A1809" s="1"/>
      <c r="B1809" s="3"/>
      <c r="C1809" s="1"/>
      <c r="D1809" s="1"/>
      <c r="E1809" s="1"/>
      <c r="F1809" s="192"/>
      <c r="G1809" s="4"/>
      <c r="H1809" s="1"/>
      <c r="I1809" s="1"/>
      <c r="J1809" s="1"/>
      <c r="K1809" s="3"/>
      <c r="L1809" s="1"/>
      <c r="M1809" s="55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2"/>
      <c r="AP1809" s="1"/>
      <c r="AQ1809" s="1"/>
      <c r="AR1809" s="1"/>
      <c r="AS1809" s="1"/>
    </row>
    <row r="1810" spans="1:45" s="5" customFormat="1" x14ac:dyDescent="0.2">
      <c r="A1810" s="1"/>
      <c r="B1810" s="3"/>
      <c r="C1810" s="1"/>
      <c r="D1810" s="1"/>
      <c r="E1810" s="1"/>
      <c r="F1810" s="192"/>
      <c r="G1810" s="4"/>
      <c r="H1810" s="1"/>
      <c r="I1810" s="1"/>
      <c r="J1810" s="1"/>
      <c r="K1810" s="3"/>
      <c r="L1810" s="1"/>
      <c r="M1810" s="55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2"/>
      <c r="AP1810" s="1"/>
      <c r="AQ1810" s="1"/>
      <c r="AR1810" s="1"/>
      <c r="AS1810" s="1"/>
    </row>
    <row r="1811" spans="1:45" s="5" customFormat="1" x14ac:dyDescent="0.2">
      <c r="A1811" s="1"/>
      <c r="B1811" s="3"/>
      <c r="C1811" s="1"/>
      <c r="D1811" s="1"/>
      <c r="E1811" s="1"/>
      <c r="F1811" s="192"/>
      <c r="G1811" s="4"/>
      <c r="H1811" s="1"/>
      <c r="I1811" s="1"/>
      <c r="J1811" s="1"/>
      <c r="K1811" s="3"/>
      <c r="L1811" s="1"/>
      <c r="M1811" s="55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2"/>
      <c r="AP1811" s="1"/>
      <c r="AQ1811" s="1"/>
      <c r="AR1811" s="1"/>
      <c r="AS1811" s="1"/>
    </row>
    <row r="1812" spans="1:45" s="5" customFormat="1" x14ac:dyDescent="0.2">
      <c r="A1812" s="1"/>
      <c r="B1812" s="3"/>
      <c r="C1812" s="1"/>
      <c r="D1812" s="1"/>
      <c r="E1812" s="1"/>
      <c r="F1812" s="192"/>
      <c r="G1812" s="4"/>
      <c r="H1812" s="1"/>
      <c r="I1812" s="1"/>
      <c r="J1812" s="1"/>
      <c r="K1812" s="3"/>
      <c r="L1812" s="1"/>
      <c r="M1812" s="55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2"/>
      <c r="AP1812" s="1"/>
      <c r="AQ1812" s="1"/>
      <c r="AR1812" s="1"/>
      <c r="AS1812" s="1"/>
    </row>
    <row r="1813" spans="1:45" s="5" customFormat="1" x14ac:dyDescent="0.2">
      <c r="A1813" s="1"/>
      <c r="B1813" s="3"/>
      <c r="C1813" s="1"/>
      <c r="D1813" s="1"/>
      <c r="E1813" s="1"/>
      <c r="F1813" s="192"/>
      <c r="G1813" s="4"/>
      <c r="H1813" s="1"/>
      <c r="I1813" s="1"/>
      <c r="J1813" s="1"/>
      <c r="K1813" s="3"/>
      <c r="L1813" s="1"/>
      <c r="M1813" s="55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2"/>
      <c r="AP1813" s="1"/>
      <c r="AQ1813" s="1"/>
      <c r="AR1813" s="1"/>
      <c r="AS1813" s="1"/>
    </row>
    <row r="1814" spans="1:45" s="5" customFormat="1" x14ac:dyDescent="0.2">
      <c r="A1814" s="1"/>
      <c r="B1814" s="3"/>
      <c r="C1814" s="1"/>
      <c r="D1814" s="1"/>
      <c r="E1814" s="1"/>
      <c r="F1814" s="192"/>
      <c r="G1814" s="4"/>
      <c r="H1814" s="1"/>
      <c r="I1814" s="1"/>
      <c r="J1814" s="1"/>
      <c r="K1814" s="3"/>
      <c r="L1814" s="1"/>
      <c r="M1814" s="55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2"/>
      <c r="AP1814" s="1"/>
      <c r="AQ1814" s="1"/>
      <c r="AR1814" s="1"/>
      <c r="AS1814" s="1"/>
    </row>
    <row r="1815" spans="1:45" s="5" customFormat="1" x14ac:dyDescent="0.2">
      <c r="A1815" s="1"/>
      <c r="B1815" s="3"/>
      <c r="C1815" s="1"/>
      <c r="D1815" s="1"/>
      <c r="E1815" s="1"/>
      <c r="F1815" s="192"/>
      <c r="G1815" s="4"/>
      <c r="H1815" s="1"/>
      <c r="I1815" s="1"/>
      <c r="J1815" s="1"/>
      <c r="K1815" s="3"/>
      <c r="L1815" s="1"/>
      <c r="M1815" s="55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2"/>
      <c r="AP1815" s="1"/>
      <c r="AQ1815" s="1"/>
      <c r="AR1815" s="1"/>
      <c r="AS1815" s="1"/>
    </row>
    <row r="1816" spans="1:45" s="5" customFormat="1" x14ac:dyDescent="0.2">
      <c r="A1816" s="1"/>
      <c r="B1816" s="3"/>
      <c r="C1816" s="1"/>
      <c r="D1816" s="1"/>
      <c r="E1816" s="1"/>
      <c r="F1816" s="192"/>
      <c r="G1816" s="4"/>
      <c r="H1816" s="1"/>
      <c r="I1816" s="1"/>
      <c r="J1816" s="1"/>
      <c r="K1816" s="3"/>
      <c r="L1816" s="1"/>
      <c r="M1816" s="55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2"/>
      <c r="AP1816" s="1"/>
      <c r="AQ1816" s="1"/>
      <c r="AR1816" s="1"/>
      <c r="AS1816" s="1"/>
    </row>
    <row r="1817" spans="1:45" s="5" customFormat="1" x14ac:dyDescent="0.2">
      <c r="A1817" s="1"/>
      <c r="B1817" s="3"/>
      <c r="C1817" s="1"/>
      <c r="D1817" s="1"/>
      <c r="E1817" s="1"/>
      <c r="F1817" s="192"/>
      <c r="G1817" s="4"/>
      <c r="H1817" s="1"/>
      <c r="I1817" s="1"/>
      <c r="J1817" s="1"/>
      <c r="K1817" s="3"/>
      <c r="L1817" s="1"/>
      <c r="M1817" s="55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2"/>
      <c r="AP1817" s="1"/>
      <c r="AQ1817" s="1"/>
      <c r="AR1817" s="1"/>
      <c r="AS1817" s="1"/>
    </row>
    <row r="1818" spans="1:45" s="5" customFormat="1" x14ac:dyDescent="0.2">
      <c r="A1818" s="1"/>
      <c r="B1818" s="3"/>
      <c r="C1818" s="1"/>
      <c r="D1818" s="1"/>
      <c r="E1818" s="1"/>
      <c r="F1818" s="192"/>
      <c r="G1818" s="4"/>
      <c r="H1818" s="1"/>
      <c r="I1818" s="1"/>
      <c r="J1818" s="1"/>
      <c r="K1818" s="3"/>
      <c r="L1818" s="1"/>
      <c r="M1818" s="55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2"/>
      <c r="AP1818" s="1"/>
      <c r="AQ1818" s="1"/>
      <c r="AR1818" s="1"/>
      <c r="AS1818" s="1"/>
    </row>
    <row r="1819" spans="1:45" s="5" customFormat="1" x14ac:dyDescent="0.2">
      <c r="A1819" s="1"/>
      <c r="B1819" s="3"/>
      <c r="C1819" s="1"/>
      <c r="D1819" s="1"/>
      <c r="E1819" s="1"/>
      <c r="F1819" s="192"/>
      <c r="G1819" s="4"/>
      <c r="H1819" s="1"/>
      <c r="I1819" s="1"/>
      <c r="J1819" s="1"/>
      <c r="K1819" s="3"/>
      <c r="L1819" s="1"/>
      <c r="M1819" s="55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2"/>
      <c r="AP1819" s="1"/>
      <c r="AQ1819" s="1"/>
      <c r="AR1819" s="1"/>
      <c r="AS1819" s="1"/>
    </row>
    <row r="1820" spans="1:45" s="5" customFormat="1" x14ac:dyDescent="0.2">
      <c r="A1820" s="1"/>
      <c r="B1820" s="3"/>
      <c r="C1820" s="1"/>
      <c r="D1820" s="1"/>
      <c r="E1820" s="1"/>
      <c r="F1820" s="192"/>
      <c r="G1820" s="4"/>
      <c r="H1820" s="1"/>
      <c r="I1820" s="1"/>
      <c r="J1820" s="1"/>
      <c r="K1820" s="3"/>
      <c r="L1820" s="1"/>
      <c r="M1820" s="55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2"/>
      <c r="AP1820" s="1"/>
      <c r="AQ1820" s="1"/>
      <c r="AR1820" s="1"/>
      <c r="AS1820" s="1"/>
    </row>
    <row r="1821" spans="1:45" s="5" customFormat="1" x14ac:dyDescent="0.2">
      <c r="A1821" s="1"/>
      <c r="B1821" s="3"/>
      <c r="C1821" s="1"/>
      <c r="D1821" s="1"/>
      <c r="E1821" s="1"/>
      <c r="F1821" s="192"/>
      <c r="G1821" s="4"/>
      <c r="H1821" s="1"/>
      <c r="I1821" s="1"/>
      <c r="J1821" s="1"/>
      <c r="K1821" s="3"/>
      <c r="L1821" s="1"/>
      <c r="M1821" s="55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2"/>
      <c r="AP1821" s="1"/>
      <c r="AQ1821" s="1"/>
      <c r="AR1821" s="1"/>
      <c r="AS1821" s="1"/>
    </row>
    <row r="1822" spans="1:45" s="5" customFormat="1" x14ac:dyDescent="0.2">
      <c r="A1822" s="1"/>
      <c r="B1822" s="3"/>
      <c r="C1822" s="1"/>
      <c r="D1822" s="1"/>
      <c r="E1822" s="1"/>
      <c r="F1822" s="192"/>
      <c r="G1822" s="4"/>
      <c r="H1822" s="1"/>
      <c r="I1822" s="1"/>
      <c r="J1822" s="1"/>
      <c r="K1822" s="3"/>
      <c r="L1822" s="1"/>
      <c r="M1822" s="55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2"/>
      <c r="AP1822" s="1"/>
      <c r="AQ1822" s="1"/>
      <c r="AR1822" s="1"/>
      <c r="AS1822" s="1"/>
    </row>
    <row r="2071" ht="16.5" customHeight="1" x14ac:dyDescent="0.2"/>
    <row r="2127" ht="16.5" customHeight="1" x14ac:dyDescent="0.2"/>
    <row r="2182" ht="16.5" customHeight="1" x14ac:dyDescent="0.2"/>
    <row r="2238" ht="16.5" customHeight="1" x14ac:dyDescent="0.2"/>
    <row r="2293" ht="16.5" customHeight="1" x14ac:dyDescent="0.2"/>
    <row r="2349" ht="16.5" customHeight="1" x14ac:dyDescent="0.2"/>
    <row r="2404" ht="16.5" customHeight="1" x14ac:dyDescent="0.2"/>
    <row r="2460" ht="16.5" customHeight="1" x14ac:dyDescent="0.2"/>
  </sheetData>
  <mergeCells count="199">
    <mergeCell ref="D1592:E1592"/>
    <mergeCell ref="D1602:E1602"/>
    <mergeCell ref="D1703:E1703"/>
    <mergeCell ref="A1612:B1614"/>
    <mergeCell ref="D1617:F1617"/>
    <mergeCell ref="A1629:A1636"/>
    <mergeCell ref="D1632:F1632"/>
    <mergeCell ref="D1713:E1713"/>
    <mergeCell ref="A1723:B1725"/>
    <mergeCell ref="D1728:F1728"/>
    <mergeCell ref="A1684:A1691"/>
    <mergeCell ref="D1687:F1687"/>
    <mergeCell ref="D1648:E1648"/>
    <mergeCell ref="D1658:E1658"/>
    <mergeCell ref="A1668:B1670"/>
    <mergeCell ref="D1673:F1673"/>
    <mergeCell ref="D1537:E1537"/>
    <mergeCell ref="D1547:E1547"/>
    <mergeCell ref="A1557:B1559"/>
    <mergeCell ref="D1562:F1562"/>
    <mergeCell ref="A1573:A1579"/>
    <mergeCell ref="D1577:F1577"/>
    <mergeCell ref="D1481:E1481"/>
    <mergeCell ref="D1491:E1491"/>
    <mergeCell ref="A1501:B1503"/>
    <mergeCell ref="D1506:F1506"/>
    <mergeCell ref="A1518:A1525"/>
    <mergeCell ref="D1521:F1521"/>
    <mergeCell ref="D1426:E1426"/>
    <mergeCell ref="D1436:E1436"/>
    <mergeCell ref="A1446:B1448"/>
    <mergeCell ref="D1451:F1451"/>
    <mergeCell ref="A1462:A1468"/>
    <mergeCell ref="D1466:F1466"/>
    <mergeCell ref="D1370:E1370"/>
    <mergeCell ref="D1380:E1380"/>
    <mergeCell ref="A1390:B1392"/>
    <mergeCell ref="D1395:F1395"/>
    <mergeCell ref="A1407:A1414"/>
    <mergeCell ref="D1410:F1410"/>
    <mergeCell ref="D1315:E1315"/>
    <mergeCell ref="D1325:E1325"/>
    <mergeCell ref="A1335:B1337"/>
    <mergeCell ref="D1340:F1340"/>
    <mergeCell ref="A1351:A1357"/>
    <mergeCell ref="D1355:F1355"/>
    <mergeCell ref="D1259:E1259"/>
    <mergeCell ref="D1269:E1269"/>
    <mergeCell ref="A1279:B1281"/>
    <mergeCell ref="D1284:F1284"/>
    <mergeCell ref="A1296:A1303"/>
    <mergeCell ref="D1299:F1299"/>
    <mergeCell ref="D1204:E1204"/>
    <mergeCell ref="D1214:E1214"/>
    <mergeCell ref="A1224:B1226"/>
    <mergeCell ref="D1229:F1229"/>
    <mergeCell ref="A1240:A1246"/>
    <mergeCell ref="D1244:F1244"/>
    <mergeCell ref="A1185:A1192"/>
    <mergeCell ref="D1188:F1188"/>
    <mergeCell ref="D1148:E1148"/>
    <mergeCell ref="D1158:E1158"/>
    <mergeCell ref="A1168:B1170"/>
    <mergeCell ref="D1173:F1173"/>
    <mergeCell ref="A1129:A1135"/>
    <mergeCell ref="D1133:F1133"/>
    <mergeCell ref="D1093:E1093"/>
    <mergeCell ref="D1103:E1103"/>
    <mergeCell ref="A1113:B1115"/>
    <mergeCell ref="D1118:F1118"/>
    <mergeCell ref="D1037:E1037"/>
    <mergeCell ref="D1047:E1047"/>
    <mergeCell ref="A1057:B1059"/>
    <mergeCell ref="D1062:F1062"/>
    <mergeCell ref="A1074:A1081"/>
    <mergeCell ref="D1077:F1077"/>
    <mergeCell ref="D980:E980"/>
    <mergeCell ref="D988:E988"/>
    <mergeCell ref="D992:E992"/>
    <mergeCell ref="A1002:B1004"/>
    <mergeCell ref="D1007:F1007"/>
    <mergeCell ref="A1018:A1024"/>
    <mergeCell ref="D1022:F1022"/>
    <mergeCell ref="D924:E924"/>
    <mergeCell ref="D934:E934"/>
    <mergeCell ref="A944:B946"/>
    <mergeCell ref="D949:F949"/>
    <mergeCell ref="A961:A968"/>
    <mergeCell ref="D964:F964"/>
    <mergeCell ref="D869:E869"/>
    <mergeCell ref="D879:E879"/>
    <mergeCell ref="A889:B891"/>
    <mergeCell ref="D894:F894"/>
    <mergeCell ref="A905:A911"/>
    <mergeCell ref="D909:F909"/>
    <mergeCell ref="D811:E811"/>
    <mergeCell ref="D821:E821"/>
    <mergeCell ref="A831:B833"/>
    <mergeCell ref="D836:F836"/>
    <mergeCell ref="A850:A857"/>
    <mergeCell ref="D853:F853"/>
    <mergeCell ref="D756:E756"/>
    <mergeCell ref="D766:E766"/>
    <mergeCell ref="A776:B778"/>
    <mergeCell ref="D781:F781"/>
    <mergeCell ref="A792:A798"/>
    <mergeCell ref="D796:F796"/>
    <mergeCell ref="D698:E698"/>
    <mergeCell ref="D706:E706"/>
    <mergeCell ref="D710:E710"/>
    <mergeCell ref="A720:B722"/>
    <mergeCell ref="D725:F725"/>
    <mergeCell ref="A737:A744"/>
    <mergeCell ref="D740:F740"/>
    <mergeCell ref="D641:E641"/>
    <mergeCell ref="D649:E649"/>
    <mergeCell ref="D653:E653"/>
    <mergeCell ref="A663:B665"/>
    <mergeCell ref="D668:F668"/>
    <mergeCell ref="A679:A685"/>
    <mergeCell ref="D683:F683"/>
    <mergeCell ref="D456:F456"/>
    <mergeCell ref="D585:E585"/>
    <mergeCell ref="D595:E595"/>
    <mergeCell ref="A605:B607"/>
    <mergeCell ref="D610:F610"/>
    <mergeCell ref="A622:A629"/>
    <mergeCell ref="D625:F625"/>
    <mergeCell ref="D540:E540"/>
    <mergeCell ref="A550:B552"/>
    <mergeCell ref="D555:F555"/>
    <mergeCell ref="A566:A572"/>
    <mergeCell ref="D570:F570"/>
    <mergeCell ref="D360:E360"/>
    <mergeCell ref="D370:E370"/>
    <mergeCell ref="A380:B382"/>
    <mergeCell ref="D385:F385"/>
    <mergeCell ref="A397:A404"/>
    <mergeCell ref="D400:F400"/>
    <mergeCell ref="D530:E530"/>
    <mergeCell ref="D313:E313"/>
    <mergeCell ref="A323:B325"/>
    <mergeCell ref="D328:F328"/>
    <mergeCell ref="A341:A347"/>
    <mergeCell ref="D345:F345"/>
    <mergeCell ref="D416:E416"/>
    <mergeCell ref="D426:E426"/>
    <mergeCell ref="A436:B438"/>
    <mergeCell ref="D441:F441"/>
    <mergeCell ref="D471:E471"/>
    <mergeCell ref="D479:E479"/>
    <mergeCell ref="D484:E484"/>
    <mergeCell ref="A494:B496"/>
    <mergeCell ref="D499:F499"/>
    <mergeCell ref="A511:A518"/>
    <mergeCell ref="D514:F514"/>
    <mergeCell ref="A452:A458"/>
    <mergeCell ref="A266:B268"/>
    <mergeCell ref="D271:F271"/>
    <mergeCell ref="A282:A288"/>
    <mergeCell ref="D286:F286"/>
    <mergeCell ref="D301:E301"/>
    <mergeCell ref="D309:E309"/>
    <mergeCell ref="A210:B212"/>
    <mergeCell ref="D215:F215"/>
    <mergeCell ref="A227:A234"/>
    <mergeCell ref="D230:F230"/>
    <mergeCell ref="D246:E246"/>
    <mergeCell ref="D256:E256"/>
    <mergeCell ref="A155:B157"/>
    <mergeCell ref="D160:F160"/>
    <mergeCell ref="A171:A177"/>
    <mergeCell ref="D175:F175"/>
    <mergeCell ref="D190:E190"/>
    <mergeCell ref="D200:E200"/>
    <mergeCell ref="A99:B101"/>
    <mergeCell ref="D104:F104"/>
    <mergeCell ref="A116:A123"/>
    <mergeCell ref="D119:F119"/>
    <mergeCell ref="D135:E135"/>
    <mergeCell ref="D145:E145"/>
    <mergeCell ref="A42:B44"/>
    <mergeCell ref="D47:F47"/>
    <mergeCell ref="A60:A66"/>
    <mergeCell ref="D64:F64"/>
    <mergeCell ref="D79:E79"/>
    <mergeCell ref="D89:E89"/>
    <mergeCell ref="AB7:AC7"/>
    <mergeCell ref="AE7:AF7"/>
    <mergeCell ref="AO7:AR7"/>
    <mergeCell ref="AM8:AN8"/>
    <mergeCell ref="D20:E20"/>
    <mergeCell ref="D30:E30"/>
    <mergeCell ref="A1:A7"/>
    <mergeCell ref="D5:F5"/>
    <mergeCell ref="M7:N7"/>
    <mergeCell ref="Q7:R7"/>
    <mergeCell ref="V7:W7"/>
    <mergeCell ref="Y7:Z7"/>
  </mergeCells>
  <pageMargins left="0.5" right="0" top="0.25" bottom="0.75" header="0.3" footer="0.3"/>
  <pageSetup scale="81" orientation="portrait" r:id="rId1"/>
  <headerFooter alignWithMargins="0">
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</headerFooter>
  <rowBreaks count="30" manualBreakCount="30">
    <brk id="56" max="6" man="1"/>
    <brk id="113" max="6" man="1"/>
    <brk id="168" max="6" man="1"/>
    <brk id="223" max="6" man="1"/>
    <brk id="278" max="6" man="1"/>
    <brk id="336" max="6" man="1"/>
    <brk id="393" max="6" man="1"/>
    <brk id="448" max="6" man="1"/>
    <brk id="507" max="6" man="1"/>
    <brk id="562" max="6" man="1"/>
    <brk id="618" max="6" man="1"/>
    <brk id="675" max="6" man="1"/>
    <brk id="733" max="6" man="1"/>
    <brk id="788" max="6" man="1"/>
    <brk id="846" max="6" man="1"/>
    <brk id="901" max="6" man="1"/>
    <brk id="958" max="6" man="1"/>
    <brk id="1014" max="6" man="1"/>
    <brk id="1070" max="6" man="1"/>
    <brk id="1125" max="6" man="1"/>
    <brk id="1181" max="6" man="1"/>
    <brk id="1236" max="6" man="1"/>
    <brk id="1292" max="6" man="1"/>
    <brk id="1347" max="6" man="1"/>
    <brk id="1403" max="6" man="1"/>
    <brk id="1459" max="6" man="1"/>
    <brk id="1514" max="6" man="1"/>
    <brk id="1569" max="6" man="1"/>
    <brk id="1625" max="6" man="1"/>
    <brk id="1680" max="6" man="1"/>
  </rowBreaks>
  <colBreaks count="3" manualBreakCount="3">
    <brk id="7" max="49" man="1"/>
    <brk id="18" max="54" man="1"/>
    <brk id="33" max="54" man="1"/>
  </colBreaks>
  <drawing r:id="rId2"/>
  <legacyDrawing r:id="rId3"/>
  <oleObjects>
    <mc:AlternateContent xmlns:mc="http://schemas.openxmlformats.org/markup-compatibility/2006">
      <mc:Choice Requires="x14">
        <oleObject progId="Imaging.Document" shapeId="3073" r:id="rId4">
          <objectPr defaultSize="0" autoPict="0" r:id="rId5">
            <anchor moveWithCells="1">
              <from>
                <xdr:col>0</xdr:col>
                <xdr:colOff>104775</xdr:colOff>
                <xdr:row>0</xdr:row>
                <xdr:rowOff>114300</xdr:rowOff>
              </from>
              <to>
                <xdr:col>1</xdr:col>
                <xdr:colOff>95250</xdr:colOff>
                <xdr:row>7</xdr:row>
                <xdr:rowOff>171450</xdr:rowOff>
              </to>
            </anchor>
          </objectPr>
        </oleObject>
      </mc:Choice>
      <mc:Fallback>
        <oleObject progId="Imaging.Document" shapeId="3073" r:id="rId4"/>
      </mc:Fallback>
    </mc:AlternateContent>
    <mc:AlternateContent xmlns:mc="http://schemas.openxmlformats.org/markup-compatibility/2006">
      <mc:Choice Requires="x14">
        <oleObject progId="Imaging.Document" shapeId="3074" r:id="rId6">
          <objectPr defaultSize="0" autoPict="0" r:id="rId5">
            <anchor moveWithCells="1">
              <from>
                <xdr:col>0</xdr:col>
                <xdr:colOff>0</xdr:colOff>
                <xdr:row>57</xdr:row>
                <xdr:rowOff>19050</xdr:rowOff>
              </from>
              <to>
                <xdr:col>0</xdr:col>
                <xdr:colOff>1600200</xdr:colOff>
                <xdr:row>64</xdr:row>
                <xdr:rowOff>76200</xdr:rowOff>
              </to>
            </anchor>
          </objectPr>
        </oleObject>
      </mc:Choice>
      <mc:Fallback>
        <oleObject progId="Imaging.Document" shapeId="3074" r:id="rId6"/>
      </mc:Fallback>
    </mc:AlternateContent>
    <mc:AlternateContent xmlns:mc="http://schemas.openxmlformats.org/markup-compatibility/2006">
      <mc:Choice Requires="x14">
        <oleObject progId="Imaging.Document" shapeId="3075" r:id="rId7">
          <objectPr defaultSize="0" autoPict="0" r:id="rId5">
            <anchor moveWithCells="1">
              <from>
                <xdr:col>0</xdr:col>
                <xdr:colOff>95250</xdr:colOff>
                <xdr:row>115</xdr:row>
                <xdr:rowOff>114300</xdr:rowOff>
              </from>
              <to>
                <xdr:col>0</xdr:col>
                <xdr:colOff>1533525</xdr:colOff>
                <xdr:row>122</xdr:row>
                <xdr:rowOff>104775</xdr:rowOff>
              </to>
            </anchor>
          </objectPr>
        </oleObject>
      </mc:Choice>
      <mc:Fallback>
        <oleObject progId="Imaging.Document" shapeId="3075" r:id="rId7"/>
      </mc:Fallback>
    </mc:AlternateContent>
    <mc:AlternateContent xmlns:mc="http://schemas.openxmlformats.org/markup-compatibility/2006">
      <mc:Choice Requires="x14">
        <oleObject progId="Imaging.Document" shapeId="3076" r:id="rId8">
          <objectPr defaultSize="0" autoPict="0" r:id="rId5">
            <anchor moveWithCells="1">
              <from>
                <xdr:col>0</xdr:col>
                <xdr:colOff>104775</xdr:colOff>
                <xdr:row>170</xdr:row>
                <xdr:rowOff>114300</xdr:rowOff>
              </from>
              <to>
                <xdr:col>1</xdr:col>
                <xdr:colOff>0</xdr:colOff>
                <xdr:row>177</xdr:row>
                <xdr:rowOff>180975</xdr:rowOff>
              </to>
            </anchor>
          </objectPr>
        </oleObject>
      </mc:Choice>
      <mc:Fallback>
        <oleObject progId="Imaging.Document" shapeId="3076" r:id="rId8"/>
      </mc:Fallback>
    </mc:AlternateContent>
    <mc:AlternateContent xmlns:mc="http://schemas.openxmlformats.org/markup-compatibility/2006">
      <mc:Choice Requires="x14">
        <oleObject progId="Imaging.Document" shapeId="3077" r:id="rId9">
          <objectPr defaultSize="0" autoPict="0" r:id="rId5">
            <anchor moveWithCells="1">
              <from>
                <xdr:col>0</xdr:col>
                <xdr:colOff>114300</xdr:colOff>
                <xdr:row>225</xdr:row>
                <xdr:rowOff>133350</xdr:rowOff>
              </from>
              <to>
                <xdr:col>1</xdr:col>
                <xdr:colOff>104775</xdr:colOff>
                <xdr:row>232</xdr:row>
                <xdr:rowOff>161925</xdr:rowOff>
              </to>
            </anchor>
          </objectPr>
        </oleObject>
      </mc:Choice>
      <mc:Fallback>
        <oleObject progId="Imaging.Document" shapeId="3077" r:id="rId9"/>
      </mc:Fallback>
    </mc:AlternateContent>
    <mc:AlternateContent xmlns:mc="http://schemas.openxmlformats.org/markup-compatibility/2006">
      <mc:Choice Requires="x14">
        <oleObject progId="Imaging.Document" shapeId="3078" r:id="rId10">
          <objectPr defaultSize="0" autoPict="0" r:id="rId5">
            <anchor moveWithCells="1">
              <from>
                <xdr:col>0</xdr:col>
                <xdr:colOff>95250</xdr:colOff>
                <xdr:row>280</xdr:row>
                <xdr:rowOff>133350</xdr:rowOff>
              </from>
              <to>
                <xdr:col>1</xdr:col>
                <xdr:colOff>85725</xdr:colOff>
                <xdr:row>288</xdr:row>
                <xdr:rowOff>95250</xdr:rowOff>
              </to>
            </anchor>
          </objectPr>
        </oleObject>
      </mc:Choice>
      <mc:Fallback>
        <oleObject progId="Imaging.Document" shapeId="3078" r:id="rId10"/>
      </mc:Fallback>
    </mc:AlternateContent>
    <mc:AlternateContent xmlns:mc="http://schemas.openxmlformats.org/markup-compatibility/2006">
      <mc:Choice Requires="x14">
        <oleObject progId="Imaging.Document" shapeId="3079" r:id="rId11">
          <objectPr defaultSize="0" autoPict="0" r:id="rId5">
            <anchor moveWithCells="1">
              <from>
                <xdr:col>0</xdr:col>
                <xdr:colOff>76200</xdr:colOff>
                <xdr:row>336</xdr:row>
                <xdr:rowOff>152400</xdr:rowOff>
              </from>
              <to>
                <xdr:col>1</xdr:col>
                <xdr:colOff>66675</xdr:colOff>
                <xdr:row>344</xdr:row>
                <xdr:rowOff>171450</xdr:rowOff>
              </to>
            </anchor>
          </objectPr>
        </oleObject>
      </mc:Choice>
      <mc:Fallback>
        <oleObject progId="Imaging.Document" shapeId="3079" r:id="rId11"/>
      </mc:Fallback>
    </mc:AlternateContent>
    <mc:AlternateContent xmlns:mc="http://schemas.openxmlformats.org/markup-compatibility/2006">
      <mc:Choice Requires="x14">
        <oleObject progId="Imaging.Document" shapeId="3083" r:id="rId12">
          <objectPr defaultSize="0" autoPict="0" r:id="rId5">
            <anchor moveWithCells="1">
              <from>
                <xdr:col>0</xdr:col>
                <xdr:colOff>95250</xdr:colOff>
                <xdr:row>395</xdr:row>
                <xdr:rowOff>123825</xdr:rowOff>
              </from>
              <to>
                <xdr:col>1</xdr:col>
                <xdr:colOff>85725</xdr:colOff>
                <xdr:row>403</xdr:row>
                <xdr:rowOff>85725</xdr:rowOff>
              </to>
            </anchor>
          </objectPr>
        </oleObject>
      </mc:Choice>
      <mc:Fallback>
        <oleObject progId="Imaging.Document" shapeId="3083" r:id="rId12"/>
      </mc:Fallback>
    </mc:AlternateContent>
    <mc:AlternateContent xmlns:mc="http://schemas.openxmlformats.org/markup-compatibility/2006">
      <mc:Choice Requires="x14">
        <oleObject progId="Imaging.Document" shapeId="3084" r:id="rId13">
          <objectPr defaultSize="0" autoPict="0" r:id="rId5">
            <anchor moveWithCells="1">
              <from>
                <xdr:col>0</xdr:col>
                <xdr:colOff>142875</xdr:colOff>
                <xdr:row>450</xdr:row>
                <xdr:rowOff>114300</xdr:rowOff>
              </from>
              <to>
                <xdr:col>1</xdr:col>
                <xdr:colOff>133350</xdr:colOff>
                <xdr:row>458</xdr:row>
                <xdr:rowOff>85725</xdr:rowOff>
              </to>
            </anchor>
          </objectPr>
        </oleObject>
      </mc:Choice>
      <mc:Fallback>
        <oleObject progId="Imaging.Document" shapeId="3084" r:id="rId13"/>
      </mc:Fallback>
    </mc:AlternateContent>
    <mc:AlternateContent xmlns:mc="http://schemas.openxmlformats.org/markup-compatibility/2006">
      <mc:Choice Requires="x14">
        <oleObject progId="Imaging.Document" shapeId="3085" r:id="rId14">
          <objectPr defaultSize="0" autoPict="0" r:id="rId5">
            <anchor moveWithCells="1">
              <from>
                <xdr:col>0</xdr:col>
                <xdr:colOff>152400</xdr:colOff>
                <xdr:row>509</xdr:row>
                <xdr:rowOff>123825</xdr:rowOff>
              </from>
              <to>
                <xdr:col>1</xdr:col>
                <xdr:colOff>142875</xdr:colOff>
                <xdr:row>517</xdr:row>
                <xdr:rowOff>85725</xdr:rowOff>
              </to>
            </anchor>
          </objectPr>
        </oleObject>
      </mc:Choice>
      <mc:Fallback>
        <oleObject progId="Imaging.Document" shapeId="3085" r:id="rId14"/>
      </mc:Fallback>
    </mc:AlternateContent>
    <mc:AlternateContent xmlns:mc="http://schemas.openxmlformats.org/markup-compatibility/2006">
      <mc:Choice Requires="x14">
        <oleObject progId="Imaging.Document" shapeId="3086" r:id="rId15">
          <objectPr defaultSize="0" autoPict="0" r:id="rId5">
            <anchor moveWithCells="1">
              <from>
                <xdr:col>0</xdr:col>
                <xdr:colOff>114300</xdr:colOff>
                <xdr:row>564</xdr:row>
                <xdr:rowOff>161925</xdr:rowOff>
              </from>
              <to>
                <xdr:col>1</xdr:col>
                <xdr:colOff>66675</xdr:colOff>
                <xdr:row>572</xdr:row>
                <xdr:rowOff>85725</xdr:rowOff>
              </to>
            </anchor>
          </objectPr>
        </oleObject>
      </mc:Choice>
      <mc:Fallback>
        <oleObject progId="Imaging.Document" shapeId="3086" r:id="rId15"/>
      </mc:Fallback>
    </mc:AlternateContent>
    <mc:AlternateContent xmlns:mc="http://schemas.openxmlformats.org/markup-compatibility/2006">
      <mc:Choice Requires="x14">
        <oleObject progId="Imaging.Document" shapeId="3087" r:id="rId16">
          <objectPr defaultSize="0" autoPict="0" r:id="rId5">
            <anchor moveWithCells="1">
              <from>
                <xdr:col>0</xdr:col>
                <xdr:colOff>114300</xdr:colOff>
                <xdr:row>621</xdr:row>
                <xdr:rowOff>19050</xdr:rowOff>
              </from>
              <to>
                <xdr:col>0</xdr:col>
                <xdr:colOff>1552575</xdr:colOff>
                <xdr:row>628</xdr:row>
                <xdr:rowOff>19050</xdr:rowOff>
              </to>
            </anchor>
          </objectPr>
        </oleObject>
      </mc:Choice>
      <mc:Fallback>
        <oleObject progId="Imaging.Document" shapeId="3087" r:id="rId16"/>
      </mc:Fallback>
    </mc:AlternateContent>
    <mc:AlternateContent xmlns:mc="http://schemas.openxmlformats.org/markup-compatibility/2006">
      <mc:Choice Requires="x14">
        <oleObject progId="Imaging.Document" shapeId="3088" r:id="rId17">
          <objectPr defaultSize="0" autoPict="0" r:id="rId5">
            <anchor moveWithCells="1">
              <from>
                <xdr:col>0</xdr:col>
                <xdr:colOff>142875</xdr:colOff>
                <xdr:row>678</xdr:row>
                <xdr:rowOff>76200</xdr:rowOff>
              </from>
              <to>
                <xdr:col>1</xdr:col>
                <xdr:colOff>38100</xdr:colOff>
                <xdr:row>685</xdr:row>
                <xdr:rowOff>133350</xdr:rowOff>
              </to>
            </anchor>
          </objectPr>
        </oleObject>
      </mc:Choice>
      <mc:Fallback>
        <oleObject progId="Imaging.Document" shapeId="3088" r:id="rId17"/>
      </mc:Fallback>
    </mc:AlternateContent>
    <mc:AlternateContent xmlns:mc="http://schemas.openxmlformats.org/markup-compatibility/2006">
      <mc:Choice Requires="x14">
        <oleObject progId="Imaging.Document" shapeId="3089" r:id="rId18">
          <objectPr defaultSize="0" autoPict="0" r:id="rId5">
            <anchor moveWithCells="1">
              <from>
                <xdr:col>0</xdr:col>
                <xdr:colOff>114300</xdr:colOff>
                <xdr:row>735</xdr:row>
                <xdr:rowOff>133350</xdr:rowOff>
              </from>
              <to>
                <xdr:col>1</xdr:col>
                <xdr:colOff>104775</xdr:colOff>
                <xdr:row>743</xdr:row>
                <xdr:rowOff>95250</xdr:rowOff>
              </to>
            </anchor>
          </objectPr>
        </oleObject>
      </mc:Choice>
      <mc:Fallback>
        <oleObject progId="Imaging.Document" shapeId="3089" r:id="rId18"/>
      </mc:Fallback>
    </mc:AlternateContent>
    <mc:AlternateContent xmlns:mc="http://schemas.openxmlformats.org/markup-compatibility/2006">
      <mc:Choice Requires="x14">
        <oleObject progId="Imaging.Document" shapeId="3090" r:id="rId19">
          <objectPr defaultSize="0" autoPict="0" r:id="rId5">
            <anchor moveWithCells="1">
              <from>
                <xdr:col>0</xdr:col>
                <xdr:colOff>95250</xdr:colOff>
                <xdr:row>790</xdr:row>
                <xdr:rowOff>133350</xdr:rowOff>
              </from>
              <to>
                <xdr:col>1</xdr:col>
                <xdr:colOff>85725</xdr:colOff>
                <xdr:row>798</xdr:row>
                <xdr:rowOff>104775</xdr:rowOff>
              </to>
            </anchor>
          </objectPr>
        </oleObject>
      </mc:Choice>
      <mc:Fallback>
        <oleObject progId="Imaging.Document" shapeId="3090" r:id="rId19"/>
      </mc:Fallback>
    </mc:AlternateContent>
    <mc:AlternateContent xmlns:mc="http://schemas.openxmlformats.org/markup-compatibility/2006">
      <mc:Choice Requires="x14">
        <oleObject progId="Imaging.Document" shapeId="3091" r:id="rId20">
          <objectPr defaultSize="0" autoPict="0" r:id="rId5">
            <anchor moveWithCells="1">
              <from>
                <xdr:col>0</xdr:col>
                <xdr:colOff>133350</xdr:colOff>
                <xdr:row>848</xdr:row>
                <xdr:rowOff>95250</xdr:rowOff>
              </from>
              <to>
                <xdr:col>1</xdr:col>
                <xdr:colOff>123825</xdr:colOff>
                <xdr:row>856</xdr:row>
                <xdr:rowOff>66675</xdr:rowOff>
              </to>
            </anchor>
          </objectPr>
        </oleObject>
      </mc:Choice>
      <mc:Fallback>
        <oleObject progId="Imaging.Document" shapeId="3091" r:id="rId20"/>
      </mc:Fallback>
    </mc:AlternateContent>
    <mc:AlternateContent xmlns:mc="http://schemas.openxmlformats.org/markup-compatibility/2006">
      <mc:Choice Requires="x14">
        <oleObject progId="Imaging.Document" shapeId="3092" r:id="rId21">
          <objectPr defaultSize="0" autoPict="0" r:id="rId5">
            <anchor moveWithCells="1">
              <from>
                <xdr:col>0</xdr:col>
                <xdr:colOff>114300</xdr:colOff>
                <xdr:row>1016</xdr:row>
                <xdr:rowOff>123825</xdr:rowOff>
              </from>
              <to>
                <xdr:col>1</xdr:col>
                <xdr:colOff>104775</xdr:colOff>
                <xdr:row>1024</xdr:row>
                <xdr:rowOff>95250</xdr:rowOff>
              </to>
            </anchor>
          </objectPr>
        </oleObject>
      </mc:Choice>
      <mc:Fallback>
        <oleObject progId="Imaging.Document" shapeId="3092" r:id="rId21"/>
      </mc:Fallback>
    </mc:AlternateContent>
    <mc:AlternateContent xmlns:mc="http://schemas.openxmlformats.org/markup-compatibility/2006">
      <mc:Choice Requires="x14">
        <oleObject progId="Imaging.Document" shapeId="3093" r:id="rId22">
          <objectPr defaultSize="0" autoPict="0" r:id="rId5">
            <anchor moveWithCells="1">
              <from>
                <xdr:col>0</xdr:col>
                <xdr:colOff>104775</xdr:colOff>
                <xdr:row>1072</xdr:row>
                <xdr:rowOff>142875</xdr:rowOff>
              </from>
              <to>
                <xdr:col>1</xdr:col>
                <xdr:colOff>95250</xdr:colOff>
                <xdr:row>1080</xdr:row>
                <xdr:rowOff>114300</xdr:rowOff>
              </to>
            </anchor>
          </objectPr>
        </oleObject>
      </mc:Choice>
      <mc:Fallback>
        <oleObject progId="Imaging.Document" shapeId="3093" r:id="rId22"/>
      </mc:Fallback>
    </mc:AlternateContent>
    <mc:AlternateContent xmlns:mc="http://schemas.openxmlformats.org/markup-compatibility/2006">
      <mc:Choice Requires="x14">
        <oleObject progId="Imaging.Document" shapeId="3094" r:id="rId23">
          <objectPr defaultSize="0" autoPict="0" r:id="rId5">
            <anchor moveWithCells="1">
              <from>
                <xdr:col>0</xdr:col>
                <xdr:colOff>57150</xdr:colOff>
                <xdr:row>1126</xdr:row>
                <xdr:rowOff>47625</xdr:rowOff>
              </from>
              <to>
                <xdr:col>1</xdr:col>
                <xdr:colOff>47625</xdr:colOff>
                <xdr:row>1134</xdr:row>
                <xdr:rowOff>19050</xdr:rowOff>
              </to>
            </anchor>
          </objectPr>
        </oleObject>
      </mc:Choice>
      <mc:Fallback>
        <oleObject progId="Imaging.Document" shapeId="3094" r:id="rId23"/>
      </mc:Fallback>
    </mc:AlternateContent>
    <mc:AlternateContent xmlns:mc="http://schemas.openxmlformats.org/markup-compatibility/2006">
      <mc:Choice Requires="x14">
        <oleObject progId="Imaging.Document" shapeId="3096" r:id="rId24">
          <objectPr defaultSize="0" autoPict="0" r:id="rId5">
            <anchor moveWithCells="1">
              <from>
                <xdr:col>0</xdr:col>
                <xdr:colOff>47625</xdr:colOff>
                <xdr:row>1181</xdr:row>
                <xdr:rowOff>133350</xdr:rowOff>
              </from>
              <to>
                <xdr:col>1</xdr:col>
                <xdr:colOff>38100</xdr:colOff>
                <xdr:row>1189</xdr:row>
                <xdr:rowOff>104775</xdr:rowOff>
              </to>
            </anchor>
          </objectPr>
        </oleObject>
      </mc:Choice>
      <mc:Fallback>
        <oleObject progId="Imaging.Document" shapeId="3096" r:id="rId24"/>
      </mc:Fallback>
    </mc:AlternateContent>
    <mc:AlternateContent xmlns:mc="http://schemas.openxmlformats.org/markup-compatibility/2006">
      <mc:Choice Requires="x14">
        <oleObject progId="Imaging.Document" shapeId="3098" r:id="rId25">
          <objectPr defaultSize="0" autoPict="0" r:id="rId5">
            <anchor moveWithCells="1">
              <from>
                <xdr:col>0</xdr:col>
                <xdr:colOff>114300</xdr:colOff>
                <xdr:row>1238</xdr:row>
                <xdr:rowOff>95250</xdr:rowOff>
              </from>
              <to>
                <xdr:col>1</xdr:col>
                <xdr:colOff>104775</xdr:colOff>
                <xdr:row>1246</xdr:row>
                <xdr:rowOff>66675</xdr:rowOff>
              </to>
            </anchor>
          </objectPr>
        </oleObject>
      </mc:Choice>
      <mc:Fallback>
        <oleObject progId="Imaging.Document" shapeId="3098" r:id="rId25"/>
      </mc:Fallback>
    </mc:AlternateContent>
    <mc:AlternateContent xmlns:mc="http://schemas.openxmlformats.org/markup-compatibility/2006">
      <mc:Choice Requires="x14">
        <oleObject progId="Imaging.Document" shapeId="3099" r:id="rId26">
          <objectPr defaultSize="0" autoPict="0" r:id="rId5">
            <anchor moveWithCells="1">
              <from>
                <xdr:col>0</xdr:col>
                <xdr:colOff>161925</xdr:colOff>
                <xdr:row>1294</xdr:row>
                <xdr:rowOff>133350</xdr:rowOff>
              </from>
              <to>
                <xdr:col>1</xdr:col>
                <xdr:colOff>152400</xdr:colOff>
                <xdr:row>1302</xdr:row>
                <xdr:rowOff>95250</xdr:rowOff>
              </to>
            </anchor>
          </objectPr>
        </oleObject>
      </mc:Choice>
      <mc:Fallback>
        <oleObject progId="Imaging.Document" shapeId="3099" r:id="rId26"/>
      </mc:Fallback>
    </mc:AlternateContent>
    <mc:AlternateContent xmlns:mc="http://schemas.openxmlformats.org/markup-compatibility/2006">
      <mc:Choice Requires="x14">
        <oleObject progId="Imaging.Document" shapeId="3100" r:id="rId27">
          <objectPr defaultSize="0" autoPict="0" r:id="rId5">
            <anchor moveWithCells="1">
              <from>
                <xdr:col>0</xdr:col>
                <xdr:colOff>152400</xdr:colOff>
                <xdr:row>1349</xdr:row>
                <xdr:rowOff>142875</xdr:rowOff>
              </from>
              <to>
                <xdr:col>1</xdr:col>
                <xdr:colOff>104775</xdr:colOff>
                <xdr:row>1357</xdr:row>
                <xdr:rowOff>76200</xdr:rowOff>
              </to>
            </anchor>
          </objectPr>
        </oleObject>
      </mc:Choice>
      <mc:Fallback>
        <oleObject progId="Imaging.Document" shapeId="3100" r:id="rId27"/>
      </mc:Fallback>
    </mc:AlternateContent>
    <mc:AlternateContent xmlns:mc="http://schemas.openxmlformats.org/markup-compatibility/2006">
      <mc:Choice Requires="x14">
        <oleObject progId="Imaging.Document" shapeId="3101" r:id="rId28">
          <objectPr defaultSize="0" autoPict="0" r:id="rId5">
            <anchor moveWithCells="1">
              <from>
                <xdr:col>0</xdr:col>
                <xdr:colOff>123825</xdr:colOff>
                <xdr:row>1405</xdr:row>
                <xdr:rowOff>104775</xdr:rowOff>
              </from>
              <to>
                <xdr:col>1</xdr:col>
                <xdr:colOff>95250</xdr:colOff>
                <xdr:row>1413</xdr:row>
                <xdr:rowOff>57150</xdr:rowOff>
              </to>
            </anchor>
          </objectPr>
        </oleObject>
      </mc:Choice>
      <mc:Fallback>
        <oleObject progId="Imaging.Document" shapeId="3101" r:id="rId28"/>
      </mc:Fallback>
    </mc:AlternateContent>
    <mc:AlternateContent xmlns:mc="http://schemas.openxmlformats.org/markup-compatibility/2006">
      <mc:Choice Requires="x14">
        <oleObject progId="Imaging.Document" shapeId="3102" r:id="rId29">
          <objectPr defaultSize="0" autoPict="0" r:id="rId5">
            <anchor moveWithCells="1">
              <from>
                <xdr:col>0</xdr:col>
                <xdr:colOff>152400</xdr:colOff>
                <xdr:row>1461</xdr:row>
                <xdr:rowOff>76200</xdr:rowOff>
              </from>
              <to>
                <xdr:col>1</xdr:col>
                <xdr:colOff>47625</xdr:colOff>
                <xdr:row>1468</xdr:row>
                <xdr:rowOff>133350</xdr:rowOff>
              </to>
            </anchor>
          </objectPr>
        </oleObject>
      </mc:Choice>
      <mc:Fallback>
        <oleObject progId="Imaging.Document" shapeId="3102" r:id="rId29"/>
      </mc:Fallback>
    </mc:AlternateContent>
    <mc:AlternateContent xmlns:mc="http://schemas.openxmlformats.org/markup-compatibility/2006">
      <mc:Choice Requires="x14">
        <oleObject progId="Imaging.Document" shapeId="3103" r:id="rId30">
          <objectPr defaultSize="0" autoPict="0" r:id="rId5">
            <anchor moveWithCells="1">
              <from>
                <xdr:col>0</xdr:col>
                <xdr:colOff>142875</xdr:colOff>
                <xdr:row>1516</xdr:row>
                <xdr:rowOff>133350</xdr:rowOff>
              </from>
              <to>
                <xdr:col>1</xdr:col>
                <xdr:colOff>133350</xdr:colOff>
                <xdr:row>1524</xdr:row>
                <xdr:rowOff>85725</xdr:rowOff>
              </to>
            </anchor>
          </objectPr>
        </oleObject>
      </mc:Choice>
      <mc:Fallback>
        <oleObject progId="Imaging.Document" shapeId="3103" r:id="rId30"/>
      </mc:Fallback>
    </mc:AlternateContent>
    <mc:AlternateContent xmlns:mc="http://schemas.openxmlformats.org/markup-compatibility/2006">
      <mc:Choice Requires="x14">
        <oleObject progId="Imaging.Document" shapeId="3104" r:id="rId31">
          <objectPr defaultSize="0" autoPict="0" r:id="rId5">
            <anchor moveWithCells="1">
              <from>
                <xdr:col>0</xdr:col>
                <xdr:colOff>95250</xdr:colOff>
                <xdr:row>1571</xdr:row>
                <xdr:rowOff>133350</xdr:rowOff>
              </from>
              <to>
                <xdr:col>1</xdr:col>
                <xdr:colOff>85725</xdr:colOff>
                <xdr:row>1579</xdr:row>
                <xdr:rowOff>104775</xdr:rowOff>
              </to>
            </anchor>
          </objectPr>
        </oleObject>
      </mc:Choice>
      <mc:Fallback>
        <oleObject progId="Imaging.Document" shapeId="3104" r:id="rId31"/>
      </mc:Fallback>
    </mc:AlternateContent>
    <mc:AlternateContent xmlns:mc="http://schemas.openxmlformats.org/markup-compatibility/2006">
      <mc:Choice Requires="x14">
        <oleObject progId="Imaging.Document" shapeId="3105" r:id="rId32">
          <objectPr defaultSize="0" autoPict="0" r:id="rId5">
            <anchor moveWithCells="1">
              <from>
                <xdr:col>0</xdr:col>
                <xdr:colOff>133350</xdr:colOff>
                <xdr:row>1627</xdr:row>
                <xdr:rowOff>95250</xdr:rowOff>
              </from>
              <to>
                <xdr:col>1</xdr:col>
                <xdr:colOff>123825</xdr:colOff>
                <xdr:row>1635</xdr:row>
                <xdr:rowOff>66675</xdr:rowOff>
              </to>
            </anchor>
          </objectPr>
        </oleObject>
      </mc:Choice>
      <mc:Fallback>
        <oleObject progId="Imaging.Document" shapeId="3105" r:id="rId32"/>
      </mc:Fallback>
    </mc:AlternateContent>
    <mc:AlternateContent xmlns:mc="http://schemas.openxmlformats.org/markup-compatibility/2006">
      <mc:Choice Requires="x14">
        <oleObject progId="Imaging.Document" shapeId="3107" r:id="rId33">
          <objectPr defaultSize="0" autoPict="0" r:id="rId5">
            <anchor moveWithCells="1">
              <from>
                <xdr:col>0</xdr:col>
                <xdr:colOff>104775</xdr:colOff>
                <xdr:row>1682</xdr:row>
                <xdr:rowOff>142875</xdr:rowOff>
              </from>
              <to>
                <xdr:col>1</xdr:col>
                <xdr:colOff>95250</xdr:colOff>
                <xdr:row>1690</xdr:row>
                <xdr:rowOff>95250</xdr:rowOff>
              </to>
            </anchor>
          </objectPr>
        </oleObject>
      </mc:Choice>
      <mc:Fallback>
        <oleObject progId="Imaging.Document" shapeId="3107" r:id="rId33"/>
      </mc:Fallback>
    </mc:AlternateContent>
    <mc:AlternateContent xmlns:mc="http://schemas.openxmlformats.org/markup-compatibility/2006">
      <mc:Choice Requires="x14">
        <oleObject progId="Imaging.Document" shapeId="3109" r:id="rId34">
          <objectPr defaultSize="0" autoPict="0" r:id="rId5">
            <anchor moveWithCells="1">
              <from>
                <xdr:col>0</xdr:col>
                <xdr:colOff>114300</xdr:colOff>
                <xdr:row>903</xdr:row>
                <xdr:rowOff>161925</xdr:rowOff>
              </from>
              <to>
                <xdr:col>1</xdr:col>
                <xdr:colOff>66675</xdr:colOff>
                <xdr:row>911</xdr:row>
                <xdr:rowOff>76200</xdr:rowOff>
              </to>
            </anchor>
          </objectPr>
        </oleObject>
      </mc:Choice>
      <mc:Fallback>
        <oleObject progId="Imaging.Document" shapeId="3109" r:id="rId34"/>
      </mc:Fallback>
    </mc:AlternateContent>
    <mc:AlternateContent xmlns:mc="http://schemas.openxmlformats.org/markup-compatibility/2006">
      <mc:Choice Requires="x14">
        <oleObject progId="Imaging.Document" shapeId="3110" r:id="rId35">
          <objectPr defaultSize="0" autoPict="0" r:id="rId5">
            <anchor moveWithCells="1">
              <from>
                <xdr:col>0</xdr:col>
                <xdr:colOff>114300</xdr:colOff>
                <xdr:row>960</xdr:row>
                <xdr:rowOff>19050</xdr:rowOff>
              </from>
              <to>
                <xdr:col>0</xdr:col>
                <xdr:colOff>1552575</xdr:colOff>
                <xdr:row>967</xdr:row>
                <xdr:rowOff>9525</xdr:rowOff>
              </to>
            </anchor>
          </objectPr>
        </oleObject>
      </mc:Choice>
      <mc:Fallback>
        <oleObject progId="Imaging.Document" shapeId="3110" r:id="rId3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461"/>
  <sheetViews>
    <sheetView view="pageBreakPreview" zoomScaleNormal="100" zoomScaleSheetLayoutView="100" workbookViewId="0">
      <selection activeCell="C5" sqref="C5"/>
    </sheetView>
  </sheetViews>
  <sheetFormatPr defaultColWidth="8.85546875" defaultRowHeight="15" x14ac:dyDescent="0.2"/>
  <cols>
    <col min="1" max="1" width="24.140625" style="92" customWidth="1"/>
    <col min="2" max="2" width="15.28515625" style="95" customWidth="1"/>
    <col min="3" max="3" width="17.140625" style="92" customWidth="1"/>
    <col min="4" max="4" width="12.28515625" style="92" customWidth="1"/>
    <col min="5" max="5" width="15.42578125" style="92" customWidth="1"/>
    <col min="6" max="6" width="12.42578125" style="97" customWidth="1"/>
    <col min="7" max="7" width="11.42578125" style="96" customWidth="1"/>
    <col min="8" max="8" width="5.140625" style="92" customWidth="1"/>
    <col min="9" max="9" width="14.140625" style="92" customWidth="1"/>
    <col min="10" max="10" width="14.7109375" style="92" customWidth="1"/>
    <col min="11" max="11" width="15.7109375" style="95" customWidth="1"/>
    <col min="12" max="12" width="8.5703125" style="92" customWidth="1"/>
    <col min="13" max="13" width="8.28515625" style="94" customWidth="1"/>
    <col min="14" max="14" width="8.28515625" style="92" customWidth="1"/>
    <col min="15" max="16" width="8.85546875" style="92"/>
    <col min="17" max="17" width="5.7109375" style="92" customWidth="1"/>
    <col min="18" max="18" width="3.85546875" style="92" customWidth="1"/>
    <col min="19" max="19" width="5.140625" style="92" customWidth="1"/>
    <col min="20" max="20" width="14.140625" style="92" customWidth="1"/>
    <col min="21" max="21" width="6.28515625" style="92" customWidth="1"/>
    <col min="22" max="22" width="8" style="92" customWidth="1"/>
    <col min="23" max="23" width="7.85546875" style="92" customWidth="1"/>
    <col min="24" max="24" width="5.140625" style="92" customWidth="1"/>
    <col min="25" max="25" width="9" style="92" customWidth="1"/>
    <col min="26" max="26" width="8.28515625" style="92" customWidth="1"/>
    <col min="27" max="27" width="6.42578125" style="92" customWidth="1"/>
    <col min="28" max="28" width="7.7109375" style="92" customWidth="1"/>
    <col min="29" max="29" width="7.85546875" style="92" customWidth="1"/>
    <col min="30" max="30" width="4.5703125" style="92" customWidth="1"/>
    <col min="31" max="31" width="8.5703125" style="92" customWidth="1"/>
    <col min="32" max="32" width="8.42578125" style="92" customWidth="1"/>
    <col min="33" max="33" width="6.28515625" style="92" customWidth="1"/>
    <col min="34" max="34" width="5" style="92" customWidth="1"/>
    <col min="35" max="35" width="15.140625" style="92" customWidth="1"/>
    <col min="36" max="36" width="15.85546875" style="92" customWidth="1"/>
    <col min="37" max="37" width="17.5703125" style="92" customWidth="1"/>
    <col min="38" max="38" width="6.7109375" style="92" customWidth="1"/>
    <col min="39" max="40" width="8.7109375" style="92" customWidth="1"/>
    <col min="41" max="41" width="8.85546875" style="93" customWidth="1"/>
    <col min="42" max="42" width="9.42578125" style="92" customWidth="1"/>
    <col min="43" max="43" width="7" style="92" customWidth="1"/>
    <col min="44" max="44" width="8.7109375" style="92" customWidth="1"/>
    <col min="45" max="45" width="4.7109375" style="92" customWidth="1"/>
    <col min="46" max="16384" width="8.85546875" style="92"/>
  </cols>
  <sheetData>
    <row r="1" spans="1:45" x14ac:dyDescent="0.2">
      <c r="A1" s="244"/>
      <c r="O1" s="93"/>
      <c r="P1" s="93"/>
      <c r="Q1" s="93"/>
    </row>
    <row r="2" spans="1:45" x14ac:dyDescent="0.2">
      <c r="A2" s="244"/>
      <c r="O2" s="93"/>
      <c r="P2" s="93"/>
      <c r="Q2" s="93"/>
    </row>
    <row r="3" spans="1:45" ht="20.25" x14ac:dyDescent="0.3">
      <c r="A3" s="244"/>
      <c r="C3" s="144" t="s">
        <v>34</v>
      </c>
      <c r="D3" s="144"/>
      <c r="E3" s="144"/>
      <c r="G3" s="118" t="str">
        <f>+H9</f>
        <v>C-2</v>
      </c>
      <c r="O3" s="93"/>
      <c r="P3" s="93"/>
      <c r="Q3" s="93"/>
    </row>
    <row r="4" spans="1:45" x14ac:dyDescent="0.2">
      <c r="A4" s="244"/>
      <c r="O4" s="93"/>
      <c r="P4" s="93"/>
      <c r="Q4" s="93"/>
    </row>
    <row r="5" spans="1:45" ht="22.5" customHeight="1" x14ac:dyDescent="0.3">
      <c r="A5" s="244"/>
      <c r="D5" s="245" t="s">
        <v>33</v>
      </c>
      <c r="E5" s="245"/>
      <c r="F5" s="245"/>
      <c r="G5" s="143" t="str">
        <f>+H10</f>
        <v>031</v>
      </c>
      <c r="H5" s="96"/>
      <c r="O5" s="93"/>
      <c r="P5" s="93"/>
      <c r="Q5" s="93"/>
    </row>
    <row r="6" spans="1:45" ht="12" customHeight="1" x14ac:dyDescent="0.2">
      <c r="A6" s="244"/>
      <c r="D6" s="142"/>
      <c r="E6" s="142"/>
      <c r="F6" s="142"/>
      <c r="G6" s="141"/>
      <c r="H6" s="96"/>
      <c r="O6" s="93"/>
      <c r="P6" s="93"/>
      <c r="Q6" s="93"/>
    </row>
    <row r="7" spans="1:45" ht="22.5" customHeight="1" x14ac:dyDescent="0.2">
      <c r="A7" s="244"/>
      <c r="H7" s="137"/>
      <c r="I7" s="171" t="s">
        <v>49</v>
      </c>
      <c r="M7" s="251" t="s">
        <v>57</v>
      </c>
      <c r="N7" s="251"/>
      <c r="O7" s="182"/>
      <c r="P7" s="182"/>
      <c r="Q7" s="252"/>
      <c r="R7" s="252"/>
      <c r="S7" s="181"/>
      <c r="T7" s="181"/>
      <c r="U7" s="181"/>
      <c r="V7" s="250" t="s">
        <v>50</v>
      </c>
      <c r="W7" s="250"/>
      <c r="X7" s="180"/>
      <c r="Y7" s="250" t="s">
        <v>51</v>
      </c>
      <c r="Z7" s="250"/>
      <c r="AA7" s="180"/>
      <c r="AB7" s="250" t="s">
        <v>52</v>
      </c>
      <c r="AC7" s="250"/>
      <c r="AD7" s="180"/>
      <c r="AE7" s="250" t="s">
        <v>53</v>
      </c>
      <c r="AF7" s="250"/>
      <c r="AG7" s="180"/>
      <c r="AO7" s="252"/>
      <c r="AP7" s="252"/>
      <c r="AQ7" s="252"/>
      <c r="AR7" s="252"/>
    </row>
    <row r="8" spans="1:45" ht="24.75" customHeight="1" x14ac:dyDescent="0.2">
      <c r="A8" s="97"/>
      <c r="H8" s="175" t="s">
        <v>67</v>
      </c>
      <c r="I8" s="101" t="s">
        <v>44</v>
      </c>
      <c r="J8" s="101" t="s">
        <v>43</v>
      </c>
      <c r="K8" s="66" t="s">
        <v>42</v>
      </c>
      <c r="L8" s="101" t="s">
        <v>41</v>
      </c>
      <c r="M8" s="179" t="s">
        <v>58</v>
      </c>
      <c r="N8" s="155" t="s">
        <v>56</v>
      </c>
      <c r="O8" s="156" t="s">
        <v>40</v>
      </c>
      <c r="P8" s="178" t="s">
        <v>39</v>
      </c>
      <c r="Q8" s="177" t="s">
        <v>38</v>
      </c>
      <c r="R8" s="101" t="s">
        <v>37</v>
      </c>
      <c r="S8" s="175" t="s">
        <v>67</v>
      </c>
      <c r="T8" s="101" t="s">
        <v>44</v>
      </c>
      <c r="U8" s="101" t="s">
        <v>41</v>
      </c>
      <c r="V8" s="171" t="s">
        <v>54</v>
      </c>
      <c r="W8" s="176" t="s">
        <v>55</v>
      </c>
      <c r="X8" s="176" t="s">
        <v>9</v>
      </c>
      <c r="Y8" s="171" t="s">
        <v>54</v>
      </c>
      <c r="Z8" s="176" t="s">
        <v>55</v>
      </c>
      <c r="AA8" s="176" t="s">
        <v>9</v>
      </c>
      <c r="AB8" s="171" t="s">
        <v>54</v>
      </c>
      <c r="AC8" s="176" t="s">
        <v>55</v>
      </c>
      <c r="AD8" s="176" t="s">
        <v>9</v>
      </c>
      <c r="AE8" s="171" t="s">
        <v>54</v>
      </c>
      <c r="AF8" s="176" t="s">
        <v>55</v>
      </c>
      <c r="AG8" s="176" t="s">
        <v>9</v>
      </c>
      <c r="AH8" s="175" t="s">
        <v>67</v>
      </c>
      <c r="AI8" s="101" t="s">
        <v>44</v>
      </c>
      <c r="AJ8" s="101" t="s">
        <v>43</v>
      </c>
      <c r="AK8" s="66" t="s">
        <v>42</v>
      </c>
      <c r="AL8" s="101" t="s">
        <v>41</v>
      </c>
      <c r="AM8" s="250" t="s">
        <v>64</v>
      </c>
      <c r="AN8" s="250"/>
      <c r="AO8" s="174" t="s">
        <v>48</v>
      </c>
      <c r="AP8" s="172" t="s">
        <v>47</v>
      </c>
      <c r="AQ8" s="173" t="s">
        <v>46</v>
      </c>
      <c r="AR8" s="172" t="s">
        <v>45</v>
      </c>
      <c r="AS8" s="171" t="s">
        <v>9</v>
      </c>
    </row>
    <row r="9" spans="1:45" ht="12.75" customHeight="1" x14ac:dyDescent="0.2">
      <c r="A9" s="138"/>
      <c r="B9" s="140"/>
      <c r="C9" s="139"/>
      <c r="D9" s="139"/>
      <c r="E9" s="139"/>
      <c r="F9" s="138"/>
      <c r="G9" s="137"/>
      <c r="H9" s="164" t="s">
        <v>174</v>
      </c>
      <c r="I9" s="161"/>
      <c r="J9" s="161"/>
      <c r="K9" s="163"/>
      <c r="L9" s="161"/>
      <c r="M9" s="170"/>
      <c r="N9" s="169"/>
      <c r="O9" s="168"/>
      <c r="P9" s="167" t="s">
        <v>35</v>
      </c>
      <c r="Q9" s="166"/>
      <c r="R9" s="165"/>
      <c r="S9" s="164" t="s">
        <v>174</v>
      </c>
      <c r="T9" s="161"/>
      <c r="U9" s="161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64" t="s">
        <v>174</v>
      </c>
      <c r="AI9" s="161"/>
      <c r="AJ9" s="161"/>
      <c r="AK9" s="163"/>
      <c r="AL9" s="161"/>
      <c r="AM9" s="161"/>
      <c r="AN9" s="161"/>
      <c r="AO9" s="162"/>
      <c r="AP9" s="161" t="s">
        <v>36</v>
      </c>
      <c r="AQ9" s="160"/>
      <c r="AR9" s="160"/>
      <c r="AS9" s="159"/>
    </row>
    <row r="10" spans="1:45" ht="15" customHeight="1" x14ac:dyDescent="0.2">
      <c r="A10" s="134" t="s">
        <v>32</v>
      </c>
      <c r="E10" s="134" t="s">
        <v>31</v>
      </c>
      <c r="F10" s="134"/>
      <c r="H10" s="226" t="s">
        <v>208</v>
      </c>
      <c r="I10" s="12" t="s">
        <v>172</v>
      </c>
      <c r="J10" s="12" t="s">
        <v>173</v>
      </c>
      <c r="K10" s="227" t="s">
        <v>138</v>
      </c>
      <c r="L10" s="12" t="s">
        <v>72</v>
      </c>
      <c r="M10" s="84"/>
      <c r="N10" s="39"/>
      <c r="O10" s="38"/>
      <c r="P10" s="37"/>
      <c r="Q10" s="36"/>
      <c r="R10" s="68"/>
      <c r="S10" s="226" t="s">
        <v>208</v>
      </c>
      <c r="T10" s="12" t="s">
        <v>172</v>
      </c>
      <c r="U10" s="12" t="s">
        <v>72</v>
      </c>
      <c r="V10" s="84"/>
      <c r="W10" s="39"/>
      <c r="X10" s="43"/>
      <c r="Y10" s="84"/>
      <c r="Z10" s="39"/>
      <c r="AA10" s="43"/>
      <c r="AB10" s="202"/>
      <c r="AC10" s="203"/>
      <c r="AD10" s="204"/>
      <c r="AE10" s="228"/>
      <c r="AF10" s="229"/>
      <c r="AG10" s="230"/>
      <c r="AH10" s="226" t="s">
        <v>208</v>
      </c>
      <c r="AI10" s="12" t="s">
        <v>172</v>
      </c>
      <c r="AJ10" s="12" t="s">
        <v>173</v>
      </c>
      <c r="AK10" s="227" t="s">
        <v>138</v>
      </c>
      <c r="AL10" s="12" t="s">
        <v>72</v>
      </c>
      <c r="AM10" s="202"/>
      <c r="AN10" s="210"/>
      <c r="AO10" s="211"/>
      <c r="AP10" s="212"/>
      <c r="AQ10" s="213"/>
      <c r="AR10" s="188"/>
      <c r="AS10" s="206"/>
    </row>
    <row r="11" spans="1:45" ht="15" customHeight="1" x14ac:dyDescent="0.2">
      <c r="A11" s="92" t="s">
        <v>30</v>
      </c>
      <c r="B11" s="95" t="str">
        <f>+I10</f>
        <v>Cambria Suites</v>
      </c>
      <c r="E11" s="92" t="s">
        <v>25</v>
      </c>
      <c r="F11" s="136">
        <f>+M10</f>
        <v>0</v>
      </c>
      <c r="H11" s="226" t="s">
        <v>209</v>
      </c>
      <c r="I11" s="12" t="s">
        <v>172</v>
      </c>
      <c r="J11" s="12" t="s">
        <v>171</v>
      </c>
      <c r="K11" s="227" t="s">
        <v>138</v>
      </c>
      <c r="L11" s="12" t="s">
        <v>80</v>
      </c>
      <c r="M11" s="84"/>
      <c r="N11" s="39"/>
      <c r="O11" s="38"/>
      <c r="P11" s="37"/>
      <c r="Q11" s="36"/>
      <c r="R11" s="68"/>
      <c r="S11" s="226" t="s">
        <v>209</v>
      </c>
      <c r="T11" s="12" t="s">
        <v>172</v>
      </c>
      <c r="U11" s="12" t="s">
        <v>80</v>
      </c>
      <c r="V11" s="84"/>
      <c r="W11" s="39"/>
      <c r="X11" s="43"/>
      <c r="Y11" s="84"/>
      <c r="Z11" s="39"/>
      <c r="AA11" s="43"/>
      <c r="AB11" s="84"/>
      <c r="AC11" s="39"/>
      <c r="AD11" s="68"/>
      <c r="AE11" s="84"/>
      <c r="AF11" s="39"/>
      <c r="AG11" s="43"/>
      <c r="AH11" s="226" t="s">
        <v>209</v>
      </c>
      <c r="AI11" s="12" t="s">
        <v>172</v>
      </c>
      <c r="AJ11" s="12" t="s">
        <v>171</v>
      </c>
      <c r="AK11" s="227" t="s">
        <v>138</v>
      </c>
      <c r="AL11" s="12" t="s">
        <v>80</v>
      </c>
      <c r="AM11" s="202"/>
      <c r="AN11" s="210"/>
      <c r="AO11" s="211"/>
      <c r="AP11" s="212"/>
      <c r="AQ11" s="213"/>
      <c r="AR11" s="40"/>
      <c r="AS11" s="206"/>
    </row>
    <row r="12" spans="1:45" ht="15" customHeight="1" x14ac:dyDescent="0.2">
      <c r="E12" s="92" t="s">
        <v>24</v>
      </c>
      <c r="F12" s="115">
        <f>+N10</f>
        <v>0</v>
      </c>
      <c r="H12" s="226" t="s">
        <v>210</v>
      </c>
      <c r="I12" s="12" t="s">
        <v>170</v>
      </c>
      <c r="J12" s="12" t="s">
        <v>169</v>
      </c>
      <c r="K12" s="227" t="s">
        <v>129</v>
      </c>
      <c r="L12" s="12" t="s">
        <v>80</v>
      </c>
      <c r="M12" s="84"/>
      <c r="N12" s="39"/>
      <c r="O12" s="38"/>
      <c r="P12" s="37"/>
      <c r="Q12" s="36"/>
      <c r="R12" s="68"/>
      <c r="S12" s="226" t="s">
        <v>210</v>
      </c>
      <c r="T12" s="12" t="s">
        <v>170</v>
      </c>
      <c r="U12" s="12" t="s">
        <v>80</v>
      </c>
      <c r="V12" s="84"/>
      <c r="W12" s="39"/>
      <c r="X12" s="43"/>
      <c r="Y12" s="84"/>
      <c r="Z12" s="39"/>
      <c r="AA12" s="43"/>
      <c r="AB12" s="202"/>
      <c r="AC12" s="203"/>
      <c r="AD12" s="204"/>
      <c r="AE12" s="84"/>
      <c r="AF12" s="39"/>
      <c r="AG12" s="43"/>
      <c r="AH12" s="226" t="s">
        <v>210</v>
      </c>
      <c r="AI12" s="12" t="s">
        <v>170</v>
      </c>
      <c r="AJ12" s="12" t="s">
        <v>169</v>
      </c>
      <c r="AK12" s="227" t="s">
        <v>129</v>
      </c>
      <c r="AL12" s="12" t="s">
        <v>80</v>
      </c>
      <c r="AM12" s="202"/>
      <c r="AN12" s="210"/>
      <c r="AO12" s="211"/>
      <c r="AP12" s="212"/>
      <c r="AQ12" s="213"/>
      <c r="AR12" s="40"/>
      <c r="AS12" s="206"/>
    </row>
    <row r="13" spans="1:45" ht="15" customHeight="1" x14ac:dyDescent="0.2">
      <c r="A13" s="92" t="s">
        <v>29</v>
      </c>
      <c r="B13" s="92" t="str">
        <f>+J10</f>
        <v xml:space="preserve">1320 Centre Ave   </v>
      </c>
      <c r="E13" s="92" t="s">
        <v>28</v>
      </c>
      <c r="F13" s="95" t="s">
        <v>27</v>
      </c>
      <c r="H13" s="226" t="s">
        <v>239</v>
      </c>
      <c r="I13" s="12" t="s">
        <v>240</v>
      </c>
      <c r="J13" s="12" t="s">
        <v>241</v>
      </c>
      <c r="K13" s="12" t="s">
        <v>129</v>
      </c>
      <c r="L13" s="12" t="s">
        <v>72</v>
      </c>
      <c r="M13" s="84"/>
      <c r="N13" s="39"/>
      <c r="O13" s="38"/>
      <c r="P13" s="37"/>
      <c r="Q13" s="36"/>
      <c r="R13" s="68"/>
      <c r="S13" s="226" t="s">
        <v>239</v>
      </c>
      <c r="T13" s="12" t="s">
        <v>240</v>
      </c>
      <c r="U13" s="12" t="s">
        <v>72</v>
      </c>
      <c r="V13" s="84"/>
      <c r="W13" s="39"/>
      <c r="X13" s="43"/>
      <c r="Y13" s="84"/>
      <c r="Z13" s="39"/>
      <c r="AA13" s="43"/>
      <c r="AB13" s="202"/>
      <c r="AC13" s="203"/>
      <c r="AD13" s="204"/>
      <c r="AE13" s="228"/>
      <c r="AF13" s="229"/>
      <c r="AG13" s="230"/>
      <c r="AH13" s="226" t="s">
        <v>239</v>
      </c>
      <c r="AI13" s="12" t="s">
        <v>240</v>
      </c>
      <c r="AJ13" s="12" t="s">
        <v>241</v>
      </c>
      <c r="AK13" s="12" t="s">
        <v>129</v>
      </c>
      <c r="AL13" s="12" t="s">
        <v>72</v>
      </c>
      <c r="AM13" s="202"/>
      <c r="AN13" s="210"/>
      <c r="AO13" s="211"/>
      <c r="AP13" s="212"/>
      <c r="AQ13" s="213"/>
      <c r="AR13" s="188"/>
      <c r="AS13" s="206"/>
    </row>
    <row r="14" spans="1:45" ht="15" customHeight="1" x14ac:dyDescent="0.2">
      <c r="B14" s="92" t="str">
        <f>+K10</f>
        <v xml:space="preserve"> Pittsburgh, PA 15219</v>
      </c>
      <c r="C14" s="130"/>
      <c r="E14" s="130"/>
      <c r="F14" s="92"/>
      <c r="H14" s="226" t="s">
        <v>211</v>
      </c>
      <c r="I14" s="12" t="s">
        <v>168</v>
      </c>
      <c r="J14" s="43" t="s">
        <v>167</v>
      </c>
      <c r="K14" s="12" t="s">
        <v>129</v>
      </c>
      <c r="L14" s="12" t="s">
        <v>80</v>
      </c>
      <c r="M14" s="84"/>
      <c r="N14" s="39"/>
      <c r="O14" s="38"/>
      <c r="P14" s="37"/>
      <c r="Q14" s="36"/>
      <c r="R14" s="68"/>
      <c r="S14" s="226" t="s">
        <v>211</v>
      </c>
      <c r="T14" s="12" t="s">
        <v>168</v>
      </c>
      <c r="U14" s="12" t="s">
        <v>80</v>
      </c>
      <c r="V14" s="84"/>
      <c r="W14" s="39"/>
      <c r="X14" s="43"/>
      <c r="Y14" s="84"/>
      <c r="Z14" s="39"/>
      <c r="AA14" s="43"/>
      <c r="AB14" s="202"/>
      <c r="AC14" s="203"/>
      <c r="AD14" s="204"/>
      <c r="AE14" s="84"/>
      <c r="AF14" s="39"/>
      <c r="AG14" s="43"/>
      <c r="AH14" s="226" t="s">
        <v>211</v>
      </c>
      <c r="AI14" s="12" t="s">
        <v>168</v>
      </c>
      <c r="AJ14" s="43" t="s">
        <v>167</v>
      </c>
      <c r="AK14" s="12" t="s">
        <v>129</v>
      </c>
      <c r="AL14" s="12" t="s">
        <v>80</v>
      </c>
      <c r="AM14" s="202"/>
      <c r="AN14" s="210"/>
      <c r="AO14" s="211"/>
      <c r="AP14" s="212"/>
      <c r="AQ14" s="213"/>
      <c r="AR14" s="40"/>
      <c r="AS14" s="206"/>
    </row>
    <row r="15" spans="1:45" ht="15" customHeight="1" x14ac:dyDescent="0.2">
      <c r="B15" s="135"/>
      <c r="C15" s="134"/>
      <c r="E15" s="134" t="s">
        <v>59</v>
      </c>
      <c r="F15" s="134"/>
      <c r="H15" s="226" t="s">
        <v>212</v>
      </c>
      <c r="I15" s="12" t="s">
        <v>166</v>
      </c>
      <c r="J15" s="12" t="s">
        <v>165</v>
      </c>
      <c r="K15" s="227" t="s">
        <v>138</v>
      </c>
      <c r="L15" s="12" t="s">
        <v>72</v>
      </c>
      <c r="M15" s="84"/>
      <c r="N15" s="39"/>
      <c r="O15" s="38"/>
      <c r="P15" s="37"/>
      <c r="Q15" s="36"/>
      <c r="R15" s="68"/>
      <c r="S15" s="226" t="s">
        <v>212</v>
      </c>
      <c r="T15" s="12" t="s">
        <v>166</v>
      </c>
      <c r="U15" s="12" t="s">
        <v>72</v>
      </c>
      <c r="V15" s="84"/>
      <c r="W15" s="39"/>
      <c r="X15" s="43"/>
      <c r="Y15" s="84"/>
      <c r="Z15" s="39"/>
      <c r="AA15" s="43"/>
      <c r="AB15" s="202"/>
      <c r="AC15" s="203"/>
      <c r="AD15" s="204"/>
      <c r="AE15" s="228"/>
      <c r="AF15" s="229"/>
      <c r="AG15" s="230"/>
      <c r="AH15" s="226" t="s">
        <v>212</v>
      </c>
      <c r="AI15" s="12" t="s">
        <v>166</v>
      </c>
      <c r="AJ15" s="12" t="s">
        <v>165</v>
      </c>
      <c r="AK15" s="227" t="s">
        <v>138</v>
      </c>
      <c r="AL15" s="12" t="s">
        <v>72</v>
      </c>
      <c r="AM15" s="202"/>
      <c r="AN15" s="210"/>
      <c r="AO15" s="211"/>
      <c r="AP15" s="212"/>
      <c r="AQ15" s="213"/>
      <c r="AR15" s="188"/>
      <c r="AS15" s="206"/>
    </row>
    <row r="16" spans="1:45" ht="15" customHeight="1" x14ac:dyDescent="0.2">
      <c r="A16" s="92" t="s">
        <v>26</v>
      </c>
      <c r="B16" s="95" t="str">
        <f>+I7</f>
        <v>Recreational Water</v>
      </c>
      <c r="E16" s="92" t="s">
        <v>25</v>
      </c>
      <c r="F16" s="133">
        <f>+AM10</f>
        <v>0</v>
      </c>
      <c r="H16" s="226" t="s">
        <v>213</v>
      </c>
      <c r="I16" s="231" t="s">
        <v>175</v>
      </c>
      <c r="J16" s="231" t="s">
        <v>176</v>
      </c>
      <c r="K16" s="232" t="s">
        <v>126</v>
      </c>
      <c r="L16" s="232" t="s">
        <v>72</v>
      </c>
      <c r="M16" s="84"/>
      <c r="N16" s="39"/>
      <c r="O16" s="38"/>
      <c r="P16" s="37"/>
      <c r="Q16" s="36"/>
      <c r="R16" s="68"/>
      <c r="S16" s="226" t="s">
        <v>213</v>
      </c>
      <c r="T16" s="231" t="s">
        <v>175</v>
      </c>
      <c r="U16" s="232" t="s">
        <v>72</v>
      </c>
      <c r="V16" s="84"/>
      <c r="W16" s="39"/>
      <c r="X16" s="43"/>
      <c r="Y16" s="84"/>
      <c r="Z16" s="39"/>
      <c r="AA16" s="43"/>
      <c r="AB16" s="202"/>
      <c r="AC16" s="203"/>
      <c r="AD16" s="204"/>
      <c r="AE16" s="228"/>
      <c r="AF16" s="229"/>
      <c r="AG16" s="230"/>
      <c r="AH16" s="226" t="s">
        <v>213</v>
      </c>
      <c r="AI16" s="231" t="s">
        <v>175</v>
      </c>
      <c r="AJ16" s="231" t="s">
        <v>176</v>
      </c>
      <c r="AK16" s="232" t="s">
        <v>126</v>
      </c>
      <c r="AL16" s="232" t="s">
        <v>72</v>
      </c>
      <c r="AM16" s="202"/>
      <c r="AN16" s="210"/>
      <c r="AO16" s="211"/>
      <c r="AP16" s="212"/>
      <c r="AQ16" s="213"/>
      <c r="AR16" s="188"/>
      <c r="AS16" s="206"/>
    </row>
    <row r="17" spans="1:46" ht="15" customHeight="1" thickBot="1" x14ac:dyDescent="0.25">
      <c r="E17" s="92" t="s">
        <v>24</v>
      </c>
      <c r="F17" s="132">
        <f>+AN10</f>
        <v>0</v>
      </c>
      <c r="G17" s="97"/>
      <c r="H17" s="226" t="s">
        <v>214</v>
      </c>
      <c r="I17" s="231" t="s">
        <v>175</v>
      </c>
      <c r="J17" s="231" t="s">
        <v>176</v>
      </c>
      <c r="K17" s="232" t="s">
        <v>126</v>
      </c>
      <c r="L17" s="232" t="s">
        <v>80</v>
      </c>
      <c r="M17" s="84"/>
      <c r="N17" s="39"/>
      <c r="O17" s="38"/>
      <c r="P17" s="37"/>
      <c r="Q17" s="36"/>
      <c r="R17" s="68"/>
      <c r="S17" s="226" t="s">
        <v>214</v>
      </c>
      <c r="T17" s="231" t="s">
        <v>175</v>
      </c>
      <c r="U17" s="232" t="s">
        <v>80</v>
      </c>
      <c r="V17" s="84"/>
      <c r="W17" s="39"/>
      <c r="X17" s="43"/>
      <c r="Y17" s="84"/>
      <c r="Z17" s="39"/>
      <c r="AA17" s="43"/>
      <c r="AB17" s="202"/>
      <c r="AC17" s="203"/>
      <c r="AD17" s="204"/>
      <c r="AE17" s="84"/>
      <c r="AF17" s="39"/>
      <c r="AG17" s="43"/>
      <c r="AH17" s="226" t="s">
        <v>214</v>
      </c>
      <c r="AI17" s="231" t="s">
        <v>175</v>
      </c>
      <c r="AJ17" s="231" t="s">
        <v>176</v>
      </c>
      <c r="AK17" s="232" t="s">
        <v>126</v>
      </c>
      <c r="AL17" s="232" t="s">
        <v>80</v>
      </c>
      <c r="AM17" s="202"/>
      <c r="AN17" s="210"/>
      <c r="AO17" s="211"/>
      <c r="AP17" s="212"/>
      <c r="AQ17" s="213"/>
      <c r="AR17" s="40"/>
      <c r="AS17" s="206"/>
      <c r="AT17" s="158"/>
    </row>
    <row r="18" spans="1:46" s="158" customFormat="1" ht="15" customHeight="1" thickBot="1" x14ac:dyDescent="0.25">
      <c r="A18" s="92" t="s">
        <v>23</v>
      </c>
      <c r="B18" s="95" t="str">
        <f>+L10</f>
        <v>Pool</v>
      </c>
      <c r="C18" s="95"/>
      <c r="D18" s="92"/>
      <c r="E18" s="92" t="s">
        <v>60</v>
      </c>
      <c r="F18" s="131">
        <f>+AS10</f>
        <v>0</v>
      </c>
      <c r="G18" s="97"/>
      <c r="H18" s="226" t="s">
        <v>215</v>
      </c>
      <c r="I18" s="12" t="s">
        <v>164</v>
      </c>
      <c r="J18" s="12" t="s">
        <v>163</v>
      </c>
      <c r="K18" s="12" t="s">
        <v>129</v>
      </c>
      <c r="L18" s="12" t="s">
        <v>72</v>
      </c>
      <c r="M18" s="84"/>
      <c r="N18" s="39"/>
      <c r="O18" s="38"/>
      <c r="P18" s="37"/>
      <c r="Q18" s="36"/>
      <c r="R18" s="68"/>
      <c r="S18" s="226" t="s">
        <v>215</v>
      </c>
      <c r="T18" s="12" t="s">
        <v>164</v>
      </c>
      <c r="U18" s="12" t="s">
        <v>72</v>
      </c>
      <c r="V18" s="84"/>
      <c r="W18" s="39"/>
      <c r="X18" s="43"/>
      <c r="Y18" s="84"/>
      <c r="Z18" s="39"/>
      <c r="AA18" s="43"/>
      <c r="AB18" s="202"/>
      <c r="AC18" s="203"/>
      <c r="AD18" s="204"/>
      <c r="AE18" s="228"/>
      <c r="AF18" s="229"/>
      <c r="AG18" s="230"/>
      <c r="AH18" s="226" t="s">
        <v>215</v>
      </c>
      <c r="AI18" s="12" t="s">
        <v>164</v>
      </c>
      <c r="AJ18" s="12" t="s">
        <v>163</v>
      </c>
      <c r="AK18" s="12" t="s">
        <v>129</v>
      </c>
      <c r="AL18" s="12" t="s">
        <v>72</v>
      </c>
      <c r="AM18" s="202"/>
      <c r="AN18" s="210"/>
      <c r="AO18" s="211"/>
      <c r="AP18" s="212"/>
      <c r="AQ18" s="213"/>
      <c r="AR18" s="188"/>
      <c r="AS18" s="206"/>
      <c r="AT18" s="102"/>
    </row>
    <row r="19" spans="1:46" s="102" customFormat="1" ht="15" customHeight="1" thickBot="1" x14ac:dyDescent="0.25">
      <c r="A19" s="130"/>
      <c r="B19" s="95"/>
      <c r="C19" s="92"/>
      <c r="D19" s="92"/>
      <c r="E19" s="92"/>
      <c r="F19" s="97"/>
      <c r="G19" s="97"/>
      <c r="H19" s="226" t="s">
        <v>216</v>
      </c>
      <c r="I19" s="12" t="s">
        <v>162</v>
      </c>
      <c r="J19" s="12" t="s">
        <v>161</v>
      </c>
      <c r="K19" s="231" t="s">
        <v>129</v>
      </c>
      <c r="L19" s="12" t="s">
        <v>72</v>
      </c>
      <c r="M19" s="84"/>
      <c r="N19" s="39"/>
      <c r="O19" s="38"/>
      <c r="P19" s="37"/>
      <c r="Q19" s="36"/>
      <c r="R19" s="68"/>
      <c r="S19" s="226" t="s">
        <v>216</v>
      </c>
      <c r="T19" s="12" t="s">
        <v>162</v>
      </c>
      <c r="U19" s="12" t="s">
        <v>72</v>
      </c>
      <c r="V19" s="84"/>
      <c r="W19" s="39"/>
      <c r="X19" s="43"/>
      <c r="Y19" s="84"/>
      <c r="Z19" s="39"/>
      <c r="AA19" s="43"/>
      <c r="AB19" s="202"/>
      <c r="AC19" s="203"/>
      <c r="AD19" s="204"/>
      <c r="AE19" s="228"/>
      <c r="AF19" s="229"/>
      <c r="AG19" s="230"/>
      <c r="AH19" s="226" t="s">
        <v>216</v>
      </c>
      <c r="AI19" s="12" t="s">
        <v>162</v>
      </c>
      <c r="AJ19" s="12" t="s">
        <v>161</v>
      </c>
      <c r="AK19" s="231" t="s">
        <v>129</v>
      </c>
      <c r="AL19" s="12" t="s">
        <v>72</v>
      </c>
      <c r="AM19" s="202"/>
      <c r="AN19" s="210"/>
      <c r="AO19" s="211"/>
      <c r="AP19" s="212"/>
      <c r="AQ19" s="213"/>
      <c r="AR19" s="188"/>
      <c r="AS19" s="206"/>
      <c r="AT19" s="98"/>
    </row>
    <row r="20" spans="1:46" s="157" customFormat="1" ht="18" customHeight="1" thickBot="1" x14ac:dyDescent="0.3">
      <c r="A20" s="128" t="s">
        <v>22</v>
      </c>
      <c r="B20" s="129" t="s">
        <v>11</v>
      </c>
      <c r="C20" s="128" t="s">
        <v>10</v>
      </c>
      <c r="D20" s="248" t="s">
        <v>65</v>
      </c>
      <c r="E20" s="248"/>
      <c r="F20" s="127" t="s">
        <v>9</v>
      </c>
      <c r="G20" s="126" t="s">
        <v>8</v>
      </c>
      <c r="H20" s="226" t="s">
        <v>217</v>
      </c>
      <c r="I20" s="12" t="s">
        <v>162</v>
      </c>
      <c r="J20" s="12" t="s">
        <v>161</v>
      </c>
      <c r="K20" s="231" t="s">
        <v>129</v>
      </c>
      <c r="L20" s="12" t="s">
        <v>80</v>
      </c>
      <c r="M20" s="84"/>
      <c r="N20" s="39"/>
      <c r="O20" s="38"/>
      <c r="P20" s="37"/>
      <c r="Q20" s="36"/>
      <c r="R20" s="68"/>
      <c r="S20" s="226" t="s">
        <v>217</v>
      </c>
      <c r="T20" s="12" t="s">
        <v>162</v>
      </c>
      <c r="U20" s="12" t="s">
        <v>80</v>
      </c>
      <c r="V20" s="84"/>
      <c r="W20" s="39"/>
      <c r="X20" s="43"/>
      <c r="Y20" s="84"/>
      <c r="Z20" s="39"/>
      <c r="AA20" s="43"/>
      <c r="AB20" s="202"/>
      <c r="AC20" s="203"/>
      <c r="AD20" s="204"/>
      <c r="AE20" s="84"/>
      <c r="AF20" s="39"/>
      <c r="AG20" s="43"/>
      <c r="AH20" s="226" t="s">
        <v>217</v>
      </c>
      <c r="AI20" s="12" t="s">
        <v>162</v>
      </c>
      <c r="AJ20" s="12" t="s">
        <v>161</v>
      </c>
      <c r="AK20" s="231" t="s">
        <v>129</v>
      </c>
      <c r="AL20" s="12" t="s">
        <v>80</v>
      </c>
      <c r="AM20" s="202"/>
      <c r="AN20" s="210"/>
      <c r="AO20" s="211"/>
      <c r="AP20" s="212"/>
      <c r="AQ20" s="213"/>
      <c r="AR20" s="40"/>
      <c r="AS20" s="206"/>
    </row>
    <row r="21" spans="1:46" s="98" customFormat="1" ht="15" customHeight="1" x14ac:dyDescent="0.25">
      <c r="A21" s="125"/>
      <c r="B21" s="110"/>
      <c r="C21" s="125"/>
      <c r="D21" s="125"/>
      <c r="E21" s="125"/>
      <c r="F21" s="124"/>
      <c r="G21" s="123"/>
      <c r="H21" s="226" t="s">
        <v>218</v>
      </c>
      <c r="I21" s="12" t="s">
        <v>158</v>
      </c>
      <c r="J21" s="12" t="s">
        <v>160</v>
      </c>
      <c r="K21" s="12" t="s">
        <v>130</v>
      </c>
      <c r="L21" s="12" t="s">
        <v>159</v>
      </c>
      <c r="M21" s="84"/>
      <c r="N21" s="39"/>
      <c r="O21" s="38"/>
      <c r="P21" s="37"/>
      <c r="Q21" s="36"/>
      <c r="R21" s="68"/>
      <c r="S21" s="226" t="s">
        <v>218</v>
      </c>
      <c r="T21" s="12" t="s">
        <v>158</v>
      </c>
      <c r="U21" s="12" t="s">
        <v>159</v>
      </c>
      <c r="V21" s="84"/>
      <c r="W21" s="39"/>
      <c r="X21" s="43"/>
      <c r="Y21" s="84"/>
      <c r="Z21" s="39"/>
      <c r="AA21" s="43"/>
      <c r="AB21" s="202"/>
      <c r="AC21" s="203"/>
      <c r="AD21" s="204"/>
      <c r="AE21" s="228"/>
      <c r="AF21" s="229"/>
      <c r="AG21" s="230"/>
      <c r="AH21" s="226" t="s">
        <v>218</v>
      </c>
      <c r="AI21" s="12" t="s">
        <v>158</v>
      </c>
      <c r="AJ21" s="12" t="s">
        <v>160</v>
      </c>
      <c r="AK21" s="12" t="s">
        <v>130</v>
      </c>
      <c r="AL21" s="12" t="s">
        <v>159</v>
      </c>
      <c r="AM21" s="202"/>
      <c r="AN21" s="210"/>
      <c r="AO21" s="211"/>
      <c r="AP21" s="212"/>
      <c r="AQ21" s="213"/>
      <c r="AR21" s="188"/>
      <c r="AS21" s="206"/>
    </row>
    <row r="22" spans="1:46" s="98" customFormat="1" ht="15" customHeight="1" x14ac:dyDescent="0.2">
      <c r="A22" s="103" t="s">
        <v>21</v>
      </c>
      <c r="B22" s="122">
        <f>+AO10</f>
        <v>0</v>
      </c>
      <c r="C22" s="103" t="s">
        <v>20</v>
      </c>
      <c r="D22" s="106">
        <f>+V10</f>
        <v>0</v>
      </c>
      <c r="E22" s="105">
        <f>+W10</f>
        <v>0</v>
      </c>
      <c r="F22" s="100">
        <f>+X10</f>
        <v>0</v>
      </c>
      <c r="G22" s="99" t="s">
        <v>19</v>
      </c>
      <c r="H22" s="226" t="s">
        <v>219</v>
      </c>
      <c r="I22" s="12" t="s">
        <v>158</v>
      </c>
      <c r="J22" s="12" t="s">
        <v>157</v>
      </c>
      <c r="K22" s="12" t="s">
        <v>130</v>
      </c>
      <c r="L22" s="12" t="s">
        <v>81</v>
      </c>
      <c r="M22" s="84"/>
      <c r="N22" s="39"/>
      <c r="O22" s="38"/>
      <c r="P22" s="37"/>
      <c r="Q22" s="36"/>
      <c r="R22" s="68"/>
      <c r="S22" s="226" t="s">
        <v>219</v>
      </c>
      <c r="T22" s="12" t="s">
        <v>158</v>
      </c>
      <c r="U22" s="12" t="s">
        <v>81</v>
      </c>
      <c r="V22" s="84"/>
      <c r="W22" s="39"/>
      <c r="X22" s="43"/>
      <c r="Y22" s="84"/>
      <c r="Z22" s="39"/>
      <c r="AA22" s="43"/>
      <c r="AB22" s="202"/>
      <c r="AC22" s="203"/>
      <c r="AD22" s="204"/>
      <c r="AE22" s="228"/>
      <c r="AF22" s="229"/>
      <c r="AG22" s="230"/>
      <c r="AH22" s="226" t="s">
        <v>219</v>
      </c>
      <c r="AI22" s="12" t="s">
        <v>158</v>
      </c>
      <c r="AJ22" s="12" t="s">
        <v>157</v>
      </c>
      <c r="AK22" s="12" t="s">
        <v>130</v>
      </c>
      <c r="AL22" s="12" t="s">
        <v>81</v>
      </c>
      <c r="AM22" s="202"/>
      <c r="AN22" s="210"/>
      <c r="AO22" s="211"/>
      <c r="AP22" s="212"/>
      <c r="AQ22" s="213"/>
      <c r="AR22" s="188"/>
      <c r="AS22" s="206"/>
      <c r="AT22" s="92"/>
    </row>
    <row r="23" spans="1:46" s="98" customFormat="1" ht="15" customHeight="1" x14ac:dyDescent="0.3">
      <c r="A23" s="103"/>
      <c r="B23" s="121"/>
      <c r="C23" s="121"/>
      <c r="D23" s="120"/>
      <c r="E23" s="119"/>
      <c r="F23" s="119"/>
      <c r="G23" s="118"/>
      <c r="H23" s="226" t="s">
        <v>238</v>
      </c>
      <c r="I23" s="12" t="s">
        <v>156</v>
      </c>
      <c r="J23" s="12" t="s">
        <v>155</v>
      </c>
      <c r="K23" s="12" t="s">
        <v>154</v>
      </c>
      <c r="L23" s="12" t="s">
        <v>72</v>
      </c>
      <c r="M23" s="84"/>
      <c r="N23" s="39"/>
      <c r="O23" s="38"/>
      <c r="P23" s="37"/>
      <c r="Q23" s="36"/>
      <c r="R23" s="68"/>
      <c r="S23" s="226" t="s">
        <v>238</v>
      </c>
      <c r="T23" s="12" t="s">
        <v>156</v>
      </c>
      <c r="U23" s="12" t="s">
        <v>72</v>
      </c>
      <c r="V23" s="84"/>
      <c r="W23" s="39"/>
      <c r="X23" s="43"/>
      <c r="Y23" s="84"/>
      <c r="Z23" s="39"/>
      <c r="AA23" s="43"/>
      <c r="AB23" s="202"/>
      <c r="AC23" s="203"/>
      <c r="AD23" s="204"/>
      <c r="AE23" s="228"/>
      <c r="AF23" s="229"/>
      <c r="AG23" s="230"/>
      <c r="AH23" s="226" t="s">
        <v>238</v>
      </c>
      <c r="AI23" s="12" t="s">
        <v>156</v>
      </c>
      <c r="AJ23" s="12" t="s">
        <v>155</v>
      </c>
      <c r="AK23" s="12" t="s">
        <v>154</v>
      </c>
      <c r="AL23" s="12" t="s">
        <v>72</v>
      </c>
      <c r="AM23" s="202"/>
      <c r="AN23" s="210"/>
      <c r="AO23" s="211"/>
      <c r="AP23" s="212"/>
      <c r="AQ23" s="213"/>
      <c r="AR23" s="188"/>
      <c r="AS23" s="206"/>
    </row>
    <row r="24" spans="1:46" s="98" customFormat="1" ht="15" customHeight="1" x14ac:dyDescent="0.2">
      <c r="A24" s="103" t="s">
        <v>18</v>
      </c>
      <c r="B24" s="117">
        <f>+AP10</f>
        <v>0</v>
      </c>
      <c r="C24" s="103" t="s">
        <v>17</v>
      </c>
      <c r="D24" s="106">
        <f>+Y10</f>
        <v>0</v>
      </c>
      <c r="E24" s="105">
        <f>+Z10</f>
        <v>0</v>
      </c>
      <c r="F24" s="100">
        <f>+AA10</f>
        <v>0</v>
      </c>
      <c r="G24" s="99" t="s">
        <v>16</v>
      </c>
      <c r="H24" s="226" t="s">
        <v>220</v>
      </c>
      <c r="I24" s="12" t="s">
        <v>153</v>
      </c>
      <c r="J24" s="12" t="s">
        <v>152</v>
      </c>
      <c r="K24" s="12" t="s">
        <v>151</v>
      </c>
      <c r="L24" s="12" t="s">
        <v>72</v>
      </c>
      <c r="M24" s="84"/>
      <c r="N24" s="39"/>
      <c r="O24" s="38"/>
      <c r="P24" s="37"/>
      <c r="Q24" s="36"/>
      <c r="R24" s="68"/>
      <c r="S24" s="226" t="s">
        <v>220</v>
      </c>
      <c r="T24" s="12" t="s">
        <v>153</v>
      </c>
      <c r="U24" s="12" t="s">
        <v>72</v>
      </c>
      <c r="V24" s="84"/>
      <c r="W24" s="39"/>
      <c r="X24" s="43"/>
      <c r="Y24" s="84"/>
      <c r="Z24" s="39"/>
      <c r="AA24" s="43"/>
      <c r="AB24" s="202"/>
      <c r="AC24" s="203"/>
      <c r="AD24" s="204"/>
      <c r="AE24" s="228"/>
      <c r="AF24" s="229"/>
      <c r="AG24" s="230"/>
      <c r="AH24" s="226" t="s">
        <v>220</v>
      </c>
      <c r="AI24" s="12" t="s">
        <v>153</v>
      </c>
      <c r="AJ24" s="12" t="s">
        <v>152</v>
      </c>
      <c r="AK24" s="12" t="s">
        <v>151</v>
      </c>
      <c r="AL24" s="12" t="s">
        <v>72</v>
      </c>
      <c r="AM24" s="202"/>
      <c r="AN24" s="210"/>
      <c r="AO24" s="211"/>
      <c r="AP24" s="212"/>
      <c r="AQ24" s="213"/>
      <c r="AR24" s="188"/>
      <c r="AS24" s="206"/>
    </row>
    <row r="25" spans="1:46" s="98" customFormat="1" ht="15" customHeight="1" x14ac:dyDescent="0.2">
      <c r="A25" s="103"/>
      <c r="B25" s="103"/>
      <c r="C25" s="103"/>
      <c r="D25" s="106"/>
      <c r="E25" s="100"/>
      <c r="F25" s="100"/>
      <c r="G25" s="99"/>
      <c r="H25" s="226" t="s">
        <v>221</v>
      </c>
      <c r="I25" s="12" t="s">
        <v>150</v>
      </c>
      <c r="J25" s="12" t="s">
        <v>149</v>
      </c>
      <c r="K25" s="12" t="s">
        <v>148</v>
      </c>
      <c r="L25" s="12" t="s">
        <v>72</v>
      </c>
      <c r="M25" s="84"/>
      <c r="N25" s="39"/>
      <c r="O25" s="38"/>
      <c r="P25" s="37"/>
      <c r="Q25" s="36"/>
      <c r="R25" s="68"/>
      <c r="S25" s="226" t="s">
        <v>221</v>
      </c>
      <c r="T25" s="12" t="s">
        <v>150</v>
      </c>
      <c r="U25" s="12" t="s">
        <v>72</v>
      </c>
      <c r="V25" s="84"/>
      <c r="W25" s="39"/>
      <c r="X25" s="43"/>
      <c r="Y25" s="84"/>
      <c r="Z25" s="39"/>
      <c r="AA25" s="43"/>
      <c r="AB25" s="202"/>
      <c r="AC25" s="203"/>
      <c r="AD25" s="204"/>
      <c r="AE25" s="228"/>
      <c r="AF25" s="229"/>
      <c r="AG25" s="230"/>
      <c r="AH25" s="226" t="s">
        <v>221</v>
      </c>
      <c r="AI25" s="12" t="s">
        <v>150</v>
      </c>
      <c r="AJ25" s="12" t="s">
        <v>149</v>
      </c>
      <c r="AK25" s="12" t="s">
        <v>148</v>
      </c>
      <c r="AL25" s="12" t="s">
        <v>72</v>
      </c>
      <c r="AM25" s="202"/>
      <c r="AN25" s="210"/>
      <c r="AO25" s="211"/>
      <c r="AP25" s="212"/>
      <c r="AQ25" s="213"/>
      <c r="AR25" s="188"/>
      <c r="AS25" s="206"/>
    </row>
    <row r="26" spans="1:46" s="98" customFormat="1" ht="15" customHeight="1" x14ac:dyDescent="0.2">
      <c r="A26" s="103" t="s">
        <v>15</v>
      </c>
      <c r="B26" s="116">
        <f>+AQ10</f>
        <v>0</v>
      </c>
      <c r="C26" s="103" t="s">
        <v>14</v>
      </c>
      <c r="D26" s="106">
        <f>+AB10</f>
        <v>0</v>
      </c>
      <c r="E26" s="105">
        <f>+AC10</f>
        <v>0</v>
      </c>
      <c r="F26" s="100">
        <f>+AD10</f>
        <v>0</v>
      </c>
      <c r="G26" s="99" t="s">
        <v>13</v>
      </c>
      <c r="H26" s="226" t="s">
        <v>222</v>
      </c>
      <c r="I26" s="12" t="s">
        <v>147</v>
      </c>
      <c r="J26" s="12" t="s">
        <v>146</v>
      </c>
      <c r="K26" s="12" t="s">
        <v>145</v>
      </c>
      <c r="L26" s="12" t="s">
        <v>72</v>
      </c>
      <c r="M26" s="84"/>
      <c r="N26" s="39"/>
      <c r="O26" s="38"/>
      <c r="P26" s="37"/>
      <c r="Q26" s="36"/>
      <c r="R26" s="68"/>
      <c r="S26" s="226" t="s">
        <v>222</v>
      </c>
      <c r="T26" s="12" t="s">
        <v>147</v>
      </c>
      <c r="U26" s="12" t="s">
        <v>72</v>
      </c>
      <c r="V26" s="84"/>
      <c r="W26" s="39"/>
      <c r="X26" s="43"/>
      <c r="Y26" s="84"/>
      <c r="Z26" s="39"/>
      <c r="AA26" s="43"/>
      <c r="AB26" s="202"/>
      <c r="AC26" s="203"/>
      <c r="AD26" s="204"/>
      <c r="AE26" s="228"/>
      <c r="AF26" s="229"/>
      <c r="AG26" s="230"/>
      <c r="AH26" s="226" t="s">
        <v>222</v>
      </c>
      <c r="AI26" s="12" t="s">
        <v>147</v>
      </c>
      <c r="AJ26" s="12" t="s">
        <v>146</v>
      </c>
      <c r="AK26" s="12" t="s">
        <v>145</v>
      </c>
      <c r="AL26" s="12" t="s">
        <v>72</v>
      </c>
      <c r="AM26" s="202"/>
      <c r="AN26" s="210"/>
      <c r="AO26" s="211"/>
      <c r="AP26" s="212"/>
      <c r="AQ26" s="213"/>
      <c r="AR26" s="188"/>
      <c r="AS26" s="206"/>
    </row>
    <row r="27" spans="1:46" s="98" customFormat="1" ht="15" customHeight="1" x14ac:dyDescent="0.2">
      <c r="A27" s="103"/>
      <c r="B27" s="116"/>
      <c r="C27" s="103"/>
      <c r="D27" s="106"/>
      <c r="E27" s="115"/>
      <c r="F27" s="100"/>
      <c r="G27" s="99"/>
      <c r="H27" s="226" t="s">
        <v>223</v>
      </c>
      <c r="I27" s="12" t="s">
        <v>144</v>
      </c>
      <c r="J27" s="12" t="s">
        <v>143</v>
      </c>
      <c r="K27" s="12" t="s">
        <v>130</v>
      </c>
      <c r="L27" s="12" t="s">
        <v>72</v>
      </c>
      <c r="M27" s="84"/>
      <c r="N27" s="39"/>
      <c r="O27" s="38"/>
      <c r="P27" s="37"/>
      <c r="Q27" s="36"/>
      <c r="R27" s="68"/>
      <c r="S27" s="226" t="s">
        <v>223</v>
      </c>
      <c r="T27" s="12" t="s">
        <v>144</v>
      </c>
      <c r="U27" s="12" t="s">
        <v>72</v>
      </c>
      <c r="V27" s="84"/>
      <c r="W27" s="39"/>
      <c r="X27" s="43"/>
      <c r="Y27" s="84"/>
      <c r="Z27" s="39"/>
      <c r="AA27" s="43"/>
      <c r="AB27" s="202"/>
      <c r="AC27" s="203"/>
      <c r="AD27" s="204"/>
      <c r="AE27" s="228"/>
      <c r="AF27" s="229"/>
      <c r="AG27" s="230"/>
      <c r="AH27" s="226" t="s">
        <v>223</v>
      </c>
      <c r="AI27" s="12" t="s">
        <v>144</v>
      </c>
      <c r="AJ27" s="12" t="s">
        <v>143</v>
      </c>
      <c r="AK27" s="12" t="s">
        <v>130</v>
      </c>
      <c r="AL27" s="12" t="s">
        <v>72</v>
      </c>
      <c r="AM27" s="202"/>
      <c r="AN27" s="210"/>
      <c r="AO27" s="211"/>
      <c r="AP27" s="212"/>
      <c r="AQ27" s="213"/>
      <c r="AR27" s="188"/>
      <c r="AS27" s="206"/>
    </row>
    <row r="28" spans="1:46" s="98" customFormat="1" ht="15" customHeight="1" x14ac:dyDescent="0.2">
      <c r="A28" s="103"/>
      <c r="B28" s="116"/>
      <c r="C28" s="103"/>
      <c r="D28" s="106"/>
      <c r="E28" s="115"/>
      <c r="F28" s="100"/>
      <c r="G28" s="99"/>
      <c r="H28" s="226" t="s">
        <v>245</v>
      </c>
      <c r="I28" s="12" t="s">
        <v>243</v>
      </c>
      <c r="J28" s="12" t="s">
        <v>244</v>
      </c>
      <c r="K28" s="12" t="s">
        <v>129</v>
      </c>
      <c r="L28" s="84" t="s">
        <v>80</v>
      </c>
      <c r="M28" s="84"/>
      <c r="N28" s="39"/>
      <c r="O28" s="38"/>
      <c r="P28" s="37"/>
      <c r="Q28" s="36"/>
      <c r="R28" s="68"/>
      <c r="S28" s="226" t="s">
        <v>245</v>
      </c>
      <c r="T28" s="12" t="s">
        <v>243</v>
      </c>
      <c r="U28" s="12" t="s">
        <v>80</v>
      </c>
      <c r="V28" s="84"/>
      <c r="W28" s="39"/>
      <c r="X28" s="43"/>
      <c r="Y28" s="84"/>
      <c r="Z28" s="39"/>
      <c r="AA28" s="43"/>
      <c r="AB28" s="84"/>
      <c r="AC28" s="39"/>
      <c r="AD28" s="68"/>
      <c r="AE28" s="84"/>
      <c r="AF28" s="39"/>
      <c r="AG28" s="68"/>
      <c r="AH28" s="226" t="s">
        <v>245</v>
      </c>
      <c r="AI28" s="12" t="s">
        <v>243</v>
      </c>
      <c r="AJ28" s="12" t="s">
        <v>244</v>
      </c>
      <c r="AK28" s="12" t="s">
        <v>129</v>
      </c>
      <c r="AL28" s="84" t="s">
        <v>80</v>
      </c>
      <c r="AM28" s="202"/>
      <c r="AN28" s="210"/>
      <c r="AO28" s="211"/>
      <c r="AP28" s="212"/>
      <c r="AQ28" s="213"/>
      <c r="AR28" s="40"/>
      <c r="AS28" s="206"/>
    </row>
    <row r="29" spans="1:46" s="98" customFormat="1" ht="15" customHeight="1" x14ac:dyDescent="0.2">
      <c r="A29" s="103"/>
      <c r="B29" s="103"/>
      <c r="C29" s="103"/>
      <c r="D29" s="103"/>
      <c r="E29" s="103"/>
      <c r="F29" s="100"/>
      <c r="G29" s="99"/>
      <c r="H29" s="226" t="s">
        <v>224</v>
      </c>
      <c r="I29" s="12" t="s">
        <v>142</v>
      </c>
      <c r="J29" s="43" t="s">
        <v>141</v>
      </c>
      <c r="K29" s="12" t="s">
        <v>130</v>
      </c>
      <c r="L29" s="12" t="s">
        <v>72</v>
      </c>
      <c r="M29" s="84"/>
      <c r="N29" s="39"/>
      <c r="O29" s="38"/>
      <c r="P29" s="37"/>
      <c r="Q29" s="36"/>
      <c r="R29" s="68"/>
      <c r="S29" s="226" t="s">
        <v>224</v>
      </c>
      <c r="T29" s="12" t="s">
        <v>142</v>
      </c>
      <c r="U29" s="12" t="s">
        <v>72</v>
      </c>
      <c r="V29" s="84"/>
      <c r="W29" s="39"/>
      <c r="X29" s="43"/>
      <c r="Y29" s="84"/>
      <c r="Z29" s="39"/>
      <c r="AA29" s="43"/>
      <c r="AB29" s="202"/>
      <c r="AC29" s="203"/>
      <c r="AD29" s="204"/>
      <c r="AE29" s="228"/>
      <c r="AF29" s="229"/>
      <c r="AG29" s="230"/>
      <c r="AH29" s="226" t="s">
        <v>224</v>
      </c>
      <c r="AI29" s="12" t="s">
        <v>142</v>
      </c>
      <c r="AJ29" s="43" t="s">
        <v>141</v>
      </c>
      <c r="AK29" s="12" t="s">
        <v>130</v>
      </c>
      <c r="AL29" s="12" t="s">
        <v>72</v>
      </c>
      <c r="AM29" s="202"/>
      <c r="AN29" s="210"/>
      <c r="AO29" s="211"/>
      <c r="AP29" s="212"/>
      <c r="AQ29" s="213"/>
      <c r="AR29" s="188"/>
      <c r="AS29" s="206"/>
    </row>
    <row r="30" spans="1:46" s="98" customFormat="1" ht="15" customHeight="1" thickBot="1" x14ac:dyDescent="0.3">
      <c r="A30" s="113" t="s">
        <v>12</v>
      </c>
      <c r="B30" s="114" t="s">
        <v>11</v>
      </c>
      <c r="C30" s="113" t="s">
        <v>10</v>
      </c>
      <c r="D30" s="249" t="s">
        <v>66</v>
      </c>
      <c r="E30" s="249"/>
      <c r="F30" s="112" t="s">
        <v>9</v>
      </c>
      <c r="G30" s="111" t="s">
        <v>8</v>
      </c>
      <c r="H30" s="226" t="s">
        <v>246</v>
      </c>
      <c r="I30" s="12" t="s">
        <v>247</v>
      </c>
      <c r="J30" s="43" t="s">
        <v>248</v>
      </c>
      <c r="K30" s="12" t="s">
        <v>151</v>
      </c>
      <c r="L30" s="12" t="s">
        <v>72</v>
      </c>
      <c r="M30" s="84"/>
      <c r="N30" s="39"/>
      <c r="O30" s="38"/>
      <c r="P30" s="37"/>
      <c r="Q30" s="36"/>
      <c r="R30" s="68"/>
      <c r="S30" s="226" t="s">
        <v>246</v>
      </c>
      <c r="T30" s="12" t="s">
        <v>247</v>
      </c>
      <c r="U30" s="12" t="s">
        <v>72</v>
      </c>
      <c r="V30" s="84"/>
      <c r="W30" s="39"/>
      <c r="X30" s="43"/>
      <c r="Y30" s="84"/>
      <c r="Z30" s="39"/>
      <c r="AA30" s="43"/>
      <c r="AB30" s="202"/>
      <c r="AC30" s="203"/>
      <c r="AD30" s="204"/>
      <c r="AE30" s="228"/>
      <c r="AF30" s="229"/>
      <c r="AG30" s="230"/>
      <c r="AH30" s="226" t="s">
        <v>246</v>
      </c>
      <c r="AI30" s="12" t="s">
        <v>247</v>
      </c>
      <c r="AJ30" s="43" t="s">
        <v>248</v>
      </c>
      <c r="AK30" s="12" t="s">
        <v>151</v>
      </c>
      <c r="AL30" s="12" t="s">
        <v>72</v>
      </c>
      <c r="AM30" s="202"/>
      <c r="AN30" s="210"/>
      <c r="AO30" s="211"/>
      <c r="AP30" s="212"/>
      <c r="AQ30" s="213"/>
      <c r="AR30" s="188"/>
      <c r="AS30" s="206"/>
    </row>
    <row r="31" spans="1:46" s="98" customFormat="1" ht="15" customHeight="1" x14ac:dyDescent="0.25">
      <c r="A31" s="110"/>
      <c r="B31" s="103"/>
      <c r="C31" s="103"/>
      <c r="D31" s="103"/>
      <c r="E31" s="103"/>
      <c r="F31" s="103"/>
      <c r="G31" s="99"/>
      <c r="H31" s="226" t="s">
        <v>249</v>
      </c>
      <c r="I31" s="12" t="s">
        <v>247</v>
      </c>
      <c r="J31" s="43" t="s">
        <v>248</v>
      </c>
      <c r="K31" s="12" t="s">
        <v>151</v>
      </c>
      <c r="L31" s="84" t="s">
        <v>80</v>
      </c>
      <c r="M31" s="84"/>
      <c r="N31" s="39"/>
      <c r="O31" s="38"/>
      <c r="P31" s="37"/>
      <c r="Q31" s="36"/>
      <c r="R31" s="68"/>
      <c r="S31" s="226" t="s">
        <v>249</v>
      </c>
      <c r="T31" s="12" t="s">
        <v>247</v>
      </c>
      <c r="U31" s="12" t="s">
        <v>80</v>
      </c>
      <c r="V31" s="84"/>
      <c r="W31" s="39"/>
      <c r="X31" s="43"/>
      <c r="Y31" s="84"/>
      <c r="Z31" s="39"/>
      <c r="AA31" s="43"/>
      <c r="AB31" s="202"/>
      <c r="AC31" s="203"/>
      <c r="AD31" s="204"/>
      <c r="AE31" s="84"/>
      <c r="AF31" s="39"/>
      <c r="AG31" s="43"/>
      <c r="AH31" s="226" t="s">
        <v>249</v>
      </c>
      <c r="AI31" s="12" t="s">
        <v>247</v>
      </c>
      <c r="AJ31" s="43" t="s">
        <v>248</v>
      </c>
      <c r="AK31" s="12" t="s">
        <v>151</v>
      </c>
      <c r="AL31" s="84" t="s">
        <v>80</v>
      </c>
      <c r="AM31" s="202"/>
      <c r="AN31" s="210"/>
      <c r="AO31" s="211"/>
      <c r="AP31" s="212"/>
      <c r="AQ31" s="213"/>
      <c r="AR31" s="40"/>
      <c r="AS31" s="206"/>
    </row>
    <row r="32" spans="1:46" s="98" customFormat="1" ht="15" customHeight="1" x14ac:dyDescent="0.2">
      <c r="A32" s="103" t="s">
        <v>7</v>
      </c>
      <c r="B32" s="109">
        <f>+O10</f>
        <v>0</v>
      </c>
      <c r="C32" s="103" t="s">
        <v>62</v>
      </c>
      <c r="D32" s="106">
        <f>+M10</f>
        <v>0</v>
      </c>
      <c r="E32" s="105">
        <f>+N10</f>
        <v>0</v>
      </c>
      <c r="F32" s="100">
        <f>+R10</f>
        <v>0</v>
      </c>
      <c r="G32" s="99" t="s">
        <v>5</v>
      </c>
      <c r="H32" s="226" t="s">
        <v>225</v>
      </c>
      <c r="I32" s="12" t="s">
        <v>139</v>
      </c>
      <c r="J32" s="12" t="s">
        <v>140</v>
      </c>
      <c r="K32" s="12" t="s">
        <v>138</v>
      </c>
      <c r="L32" s="12" t="s">
        <v>72</v>
      </c>
      <c r="M32" s="84"/>
      <c r="N32" s="39"/>
      <c r="O32" s="38"/>
      <c r="P32" s="37"/>
      <c r="Q32" s="36"/>
      <c r="R32" s="68"/>
      <c r="S32" s="226" t="s">
        <v>225</v>
      </c>
      <c r="T32" s="12" t="s">
        <v>139</v>
      </c>
      <c r="U32" s="12" t="s">
        <v>72</v>
      </c>
      <c r="V32" s="84"/>
      <c r="W32" s="39"/>
      <c r="X32" s="43"/>
      <c r="Y32" s="84"/>
      <c r="Z32" s="39"/>
      <c r="AA32" s="43"/>
      <c r="AB32" s="202"/>
      <c r="AC32" s="203"/>
      <c r="AD32" s="204"/>
      <c r="AE32" s="228"/>
      <c r="AF32" s="229"/>
      <c r="AG32" s="230"/>
      <c r="AH32" s="226" t="s">
        <v>225</v>
      </c>
      <c r="AI32" s="12" t="s">
        <v>139</v>
      </c>
      <c r="AJ32" s="12" t="s">
        <v>140</v>
      </c>
      <c r="AK32" s="12" t="s">
        <v>138</v>
      </c>
      <c r="AL32" s="12" t="s">
        <v>72</v>
      </c>
      <c r="AM32" s="202"/>
      <c r="AN32" s="210"/>
      <c r="AO32" s="211"/>
      <c r="AP32" s="212"/>
      <c r="AQ32" s="213"/>
      <c r="AR32" s="188"/>
      <c r="AS32" s="206"/>
    </row>
    <row r="33" spans="1:45" s="102" customFormat="1" ht="15" customHeight="1" thickBot="1" x14ac:dyDescent="0.25">
      <c r="A33" s="103"/>
      <c r="B33" s="103"/>
      <c r="C33" s="103"/>
      <c r="D33" s="106"/>
      <c r="E33" s="100"/>
      <c r="F33" s="100"/>
      <c r="G33" s="99"/>
      <c r="H33" s="226" t="s">
        <v>231</v>
      </c>
      <c r="I33" s="43" t="s">
        <v>232</v>
      </c>
      <c r="J33" s="233" t="s">
        <v>233</v>
      </c>
      <c r="K33" s="233" t="s">
        <v>135</v>
      </c>
      <c r="L33" s="43" t="s">
        <v>72</v>
      </c>
      <c r="M33" s="84"/>
      <c r="N33" s="39"/>
      <c r="O33" s="38"/>
      <c r="P33" s="37"/>
      <c r="Q33" s="36"/>
      <c r="R33" s="68"/>
      <c r="S33" s="226" t="s">
        <v>231</v>
      </c>
      <c r="T33" s="43" t="s">
        <v>232</v>
      </c>
      <c r="U33" s="43" t="s">
        <v>72</v>
      </c>
      <c r="V33" s="84"/>
      <c r="W33" s="39"/>
      <c r="X33" s="43"/>
      <c r="Y33" s="84"/>
      <c r="Z33" s="39"/>
      <c r="AA33" s="43"/>
      <c r="AB33" s="202"/>
      <c r="AC33" s="203"/>
      <c r="AD33" s="204"/>
      <c r="AE33" s="234"/>
      <c r="AF33" s="234"/>
      <c r="AG33" s="234"/>
      <c r="AH33" s="226" t="s">
        <v>231</v>
      </c>
      <c r="AI33" s="43" t="s">
        <v>232</v>
      </c>
      <c r="AJ33" s="233" t="s">
        <v>233</v>
      </c>
      <c r="AK33" s="233" t="s">
        <v>135</v>
      </c>
      <c r="AL33" s="43" t="s">
        <v>72</v>
      </c>
      <c r="AM33" s="202"/>
      <c r="AN33" s="210"/>
      <c r="AO33" s="211"/>
      <c r="AP33" s="212"/>
      <c r="AQ33" s="213"/>
      <c r="AR33" s="188"/>
      <c r="AS33" s="206"/>
    </row>
    <row r="34" spans="1:45" s="98" customFormat="1" ht="15" customHeight="1" x14ac:dyDescent="0.2">
      <c r="A34" s="103" t="s">
        <v>6</v>
      </c>
      <c r="B34" s="108">
        <f>+P10</f>
        <v>0</v>
      </c>
      <c r="C34" s="103" t="s">
        <v>63</v>
      </c>
      <c r="D34" s="106">
        <f>+M10</f>
        <v>0</v>
      </c>
      <c r="E34" s="105">
        <f>+N10</f>
        <v>0</v>
      </c>
      <c r="F34" s="100">
        <f>+R10</f>
        <v>0</v>
      </c>
      <c r="G34" s="99" t="s">
        <v>5</v>
      </c>
      <c r="H34" s="226" t="s">
        <v>234</v>
      </c>
      <c r="I34" s="43" t="s">
        <v>232</v>
      </c>
      <c r="J34" s="233" t="s">
        <v>233</v>
      </c>
      <c r="K34" s="233" t="s">
        <v>135</v>
      </c>
      <c r="L34" s="43" t="s">
        <v>80</v>
      </c>
      <c r="M34" s="84"/>
      <c r="N34" s="39"/>
      <c r="O34" s="38"/>
      <c r="P34" s="37"/>
      <c r="Q34" s="36"/>
      <c r="R34" s="68"/>
      <c r="S34" s="226" t="s">
        <v>234</v>
      </c>
      <c r="T34" s="43" t="s">
        <v>232</v>
      </c>
      <c r="U34" s="43" t="s">
        <v>80</v>
      </c>
      <c r="V34" s="84"/>
      <c r="W34" s="39"/>
      <c r="X34" s="43"/>
      <c r="Y34" s="84"/>
      <c r="Z34" s="39"/>
      <c r="AA34" s="43"/>
      <c r="AB34" s="202"/>
      <c r="AC34" s="203"/>
      <c r="AD34" s="204"/>
      <c r="AE34" s="84"/>
      <c r="AF34" s="39"/>
      <c r="AG34" s="43"/>
      <c r="AH34" s="226" t="s">
        <v>234</v>
      </c>
      <c r="AI34" s="43" t="s">
        <v>232</v>
      </c>
      <c r="AJ34" s="233" t="s">
        <v>233</v>
      </c>
      <c r="AK34" s="233" t="s">
        <v>135</v>
      </c>
      <c r="AL34" s="43" t="s">
        <v>80</v>
      </c>
      <c r="AM34" s="202"/>
      <c r="AN34" s="210"/>
      <c r="AO34" s="211"/>
      <c r="AP34" s="212"/>
      <c r="AQ34" s="213"/>
      <c r="AR34" s="40"/>
      <c r="AS34" s="206"/>
    </row>
    <row r="35" spans="1:45" s="98" customFormat="1" ht="15" customHeight="1" x14ac:dyDescent="0.2">
      <c r="A35" s="103"/>
      <c r="B35" s="103"/>
      <c r="C35" s="103"/>
      <c r="D35" s="106"/>
      <c r="E35" s="100"/>
      <c r="F35" s="100"/>
      <c r="G35" s="99"/>
      <c r="H35" s="226" t="s">
        <v>226</v>
      </c>
      <c r="I35" s="43" t="s">
        <v>137</v>
      </c>
      <c r="J35" s="12" t="s">
        <v>136</v>
      </c>
      <c r="K35" s="12" t="s">
        <v>130</v>
      </c>
      <c r="L35" s="43" t="s">
        <v>72</v>
      </c>
      <c r="M35" s="84"/>
      <c r="N35" s="39"/>
      <c r="O35" s="38"/>
      <c r="P35" s="37"/>
      <c r="Q35" s="36"/>
      <c r="R35" s="68"/>
      <c r="S35" s="226" t="s">
        <v>226</v>
      </c>
      <c r="T35" s="43" t="s">
        <v>137</v>
      </c>
      <c r="U35" s="43" t="s">
        <v>72</v>
      </c>
      <c r="V35" s="84"/>
      <c r="W35" s="39"/>
      <c r="X35" s="43"/>
      <c r="Y35" s="84"/>
      <c r="Z35" s="39"/>
      <c r="AA35" s="43"/>
      <c r="AB35" s="202"/>
      <c r="AC35" s="203"/>
      <c r="AD35" s="204"/>
      <c r="AE35" s="228"/>
      <c r="AF35" s="229"/>
      <c r="AG35" s="230"/>
      <c r="AH35" s="226" t="s">
        <v>226</v>
      </c>
      <c r="AI35" s="43" t="s">
        <v>137</v>
      </c>
      <c r="AJ35" s="12" t="s">
        <v>136</v>
      </c>
      <c r="AK35" s="12" t="s">
        <v>130</v>
      </c>
      <c r="AL35" s="43" t="s">
        <v>72</v>
      </c>
      <c r="AM35" s="202"/>
      <c r="AN35" s="210"/>
      <c r="AO35" s="211"/>
      <c r="AP35" s="212"/>
      <c r="AQ35" s="213"/>
      <c r="AR35" s="188"/>
      <c r="AS35" s="206"/>
    </row>
    <row r="36" spans="1:45" s="98" customFormat="1" ht="15" customHeight="1" x14ac:dyDescent="0.2">
      <c r="A36" s="103" t="s">
        <v>4</v>
      </c>
      <c r="B36" s="107">
        <f>+Q10</f>
        <v>0</v>
      </c>
      <c r="C36" s="103" t="s">
        <v>3</v>
      </c>
      <c r="D36" s="106">
        <f>+M10</f>
        <v>0</v>
      </c>
      <c r="E36" s="105">
        <f>+N10</f>
        <v>0</v>
      </c>
      <c r="F36" s="100">
        <f>+R10</f>
        <v>0</v>
      </c>
      <c r="G36" s="99" t="s">
        <v>2</v>
      </c>
      <c r="H36" s="226" t="s">
        <v>250</v>
      </c>
      <c r="I36" s="43" t="s">
        <v>251</v>
      </c>
      <c r="J36" s="233" t="s">
        <v>252</v>
      </c>
      <c r="K36" s="233" t="s">
        <v>253</v>
      </c>
      <c r="L36" s="12" t="s">
        <v>159</v>
      </c>
      <c r="M36" s="202"/>
      <c r="N36" s="203"/>
      <c r="O36" s="207"/>
      <c r="P36" s="208"/>
      <c r="Q36" s="209"/>
      <c r="R36" s="204"/>
      <c r="S36" s="226" t="s">
        <v>250</v>
      </c>
      <c r="T36" s="43" t="s">
        <v>251</v>
      </c>
      <c r="U36" s="12" t="s">
        <v>159</v>
      </c>
      <c r="V36" s="202"/>
      <c r="W36" s="203"/>
      <c r="X36" s="205"/>
      <c r="Y36" s="202"/>
      <c r="Z36" s="203"/>
      <c r="AA36" s="205"/>
      <c r="AB36" s="202"/>
      <c r="AC36" s="203"/>
      <c r="AD36" s="204"/>
      <c r="AE36" s="228"/>
      <c r="AF36" s="229"/>
      <c r="AG36" s="230"/>
      <c r="AH36" s="226" t="s">
        <v>250</v>
      </c>
      <c r="AI36" s="43" t="s">
        <v>251</v>
      </c>
      <c r="AJ36" s="233" t="s">
        <v>252</v>
      </c>
      <c r="AK36" s="233" t="s">
        <v>253</v>
      </c>
      <c r="AL36" s="12" t="s">
        <v>159</v>
      </c>
      <c r="AM36" s="202"/>
      <c r="AN36" s="210"/>
      <c r="AO36" s="211"/>
      <c r="AP36" s="212"/>
      <c r="AQ36" s="213"/>
      <c r="AR36" s="188"/>
      <c r="AS36" s="183"/>
    </row>
    <row r="37" spans="1:45" s="98" customFormat="1" ht="15" customHeight="1" x14ac:dyDescent="0.2">
      <c r="B37" s="103"/>
      <c r="F37" s="100"/>
      <c r="G37" s="99"/>
      <c r="H37" s="226" t="s">
        <v>254</v>
      </c>
      <c r="I37" s="43" t="s">
        <v>251</v>
      </c>
      <c r="J37" s="233" t="s">
        <v>252</v>
      </c>
      <c r="K37" s="233" t="s">
        <v>253</v>
      </c>
      <c r="L37" s="12" t="s">
        <v>81</v>
      </c>
      <c r="M37" s="202"/>
      <c r="N37" s="203"/>
      <c r="O37" s="207"/>
      <c r="P37" s="208"/>
      <c r="Q37" s="209"/>
      <c r="R37" s="204"/>
      <c r="S37" s="226" t="s">
        <v>254</v>
      </c>
      <c r="T37" s="43" t="s">
        <v>251</v>
      </c>
      <c r="U37" s="12" t="s">
        <v>81</v>
      </c>
      <c r="V37" s="202"/>
      <c r="W37" s="203"/>
      <c r="X37" s="205"/>
      <c r="Y37" s="202"/>
      <c r="Z37" s="203"/>
      <c r="AA37" s="205"/>
      <c r="AB37" s="202"/>
      <c r="AC37" s="203"/>
      <c r="AD37" s="204"/>
      <c r="AE37" s="228"/>
      <c r="AF37" s="229"/>
      <c r="AG37" s="230"/>
      <c r="AH37" s="226" t="s">
        <v>254</v>
      </c>
      <c r="AI37" s="43" t="s">
        <v>251</v>
      </c>
      <c r="AJ37" s="233" t="s">
        <v>252</v>
      </c>
      <c r="AK37" s="233" t="s">
        <v>253</v>
      </c>
      <c r="AL37" s="12" t="s">
        <v>81</v>
      </c>
      <c r="AM37" s="202"/>
      <c r="AN37" s="210"/>
      <c r="AO37" s="211"/>
      <c r="AP37" s="212"/>
      <c r="AQ37" s="213"/>
      <c r="AR37" s="188"/>
      <c r="AS37" s="183"/>
    </row>
    <row r="38" spans="1:45" s="98" customFormat="1" ht="15" customHeight="1" x14ac:dyDescent="0.2">
      <c r="B38" s="103"/>
      <c r="F38" s="100"/>
      <c r="G38" s="99"/>
      <c r="H38" s="226" t="s">
        <v>227</v>
      </c>
      <c r="I38" s="12" t="s">
        <v>134</v>
      </c>
      <c r="J38" s="12" t="s">
        <v>133</v>
      </c>
      <c r="K38" s="12" t="s">
        <v>129</v>
      </c>
      <c r="L38" s="12" t="s">
        <v>72</v>
      </c>
      <c r="M38" s="84"/>
      <c r="N38" s="39"/>
      <c r="O38" s="38"/>
      <c r="P38" s="37"/>
      <c r="Q38" s="36"/>
      <c r="R38" s="68"/>
      <c r="S38" s="226" t="s">
        <v>227</v>
      </c>
      <c r="T38" s="12" t="s">
        <v>134</v>
      </c>
      <c r="U38" s="12" t="s">
        <v>72</v>
      </c>
      <c r="V38" s="84"/>
      <c r="W38" s="39"/>
      <c r="X38" s="43"/>
      <c r="Y38" s="84"/>
      <c r="Z38" s="39"/>
      <c r="AA38" s="43"/>
      <c r="AB38" s="202"/>
      <c r="AC38" s="203"/>
      <c r="AD38" s="204"/>
      <c r="AE38" s="228"/>
      <c r="AF38" s="229"/>
      <c r="AG38" s="230"/>
      <c r="AH38" s="226" t="s">
        <v>227</v>
      </c>
      <c r="AI38" s="12" t="s">
        <v>134</v>
      </c>
      <c r="AJ38" s="12" t="s">
        <v>133</v>
      </c>
      <c r="AK38" s="12" t="s">
        <v>129</v>
      </c>
      <c r="AL38" s="12" t="s">
        <v>72</v>
      </c>
      <c r="AM38" s="202"/>
      <c r="AN38" s="210"/>
      <c r="AO38" s="211"/>
      <c r="AP38" s="212"/>
      <c r="AQ38" s="213"/>
      <c r="AR38" s="188"/>
      <c r="AS38" s="206"/>
    </row>
    <row r="39" spans="1:45" s="98" customFormat="1" ht="15" customHeight="1" x14ac:dyDescent="0.25">
      <c r="A39" s="104" t="s">
        <v>1</v>
      </c>
      <c r="B39" s="103"/>
      <c r="F39" s="100"/>
      <c r="G39" s="99"/>
      <c r="H39" s="226" t="s">
        <v>228</v>
      </c>
      <c r="I39" s="12" t="s">
        <v>134</v>
      </c>
      <c r="J39" s="12" t="s">
        <v>133</v>
      </c>
      <c r="K39" s="12" t="s">
        <v>129</v>
      </c>
      <c r="L39" s="12" t="s">
        <v>80</v>
      </c>
      <c r="M39" s="84"/>
      <c r="N39" s="39"/>
      <c r="O39" s="38"/>
      <c r="P39" s="37"/>
      <c r="Q39" s="36"/>
      <c r="R39" s="68"/>
      <c r="S39" s="226" t="s">
        <v>228</v>
      </c>
      <c r="T39" s="12" t="s">
        <v>134</v>
      </c>
      <c r="U39" s="12" t="s">
        <v>80</v>
      </c>
      <c r="V39" s="84"/>
      <c r="W39" s="39"/>
      <c r="X39" s="43"/>
      <c r="Y39" s="84"/>
      <c r="Z39" s="39"/>
      <c r="AA39" s="43"/>
      <c r="AB39" s="202"/>
      <c r="AC39" s="203"/>
      <c r="AD39" s="204"/>
      <c r="AE39" s="84"/>
      <c r="AF39" s="39"/>
      <c r="AG39" s="43"/>
      <c r="AH39" s="226" t="s">
        <v>228</v>
      </c>
      <c r="AI39" s="12" t="s">
        <v>134</v>
      </c>
      <c r="AJ39" s="12" t="s">
        <v>133</v>
      </c>
      <c r="AK39" s="12" t="s">
        <v>129</v>
      </c>
      <c r="AL39" s="12" t="s">
        <v>80</v>
      </c>
      <c r="AM39" s="202"/>
      <c r="AN39" s="210"/>
      <c r="AO39" s="211"/>
      <c r="AP39" s="212"/>
      <c r="AQ39" s="213"/>
      <c r="AR39" s="40"/>
      <c r="AS39" s="206"/>
    </row>
    <row r="40" spans="1:45" s="98" customFormat="1" ht="15" customHeight="1" x14ac:dyDescent="0.2">
      <c r="A40" s="246"/>
      <c r="B40" s="246"/>
      <c r="F40" s="100"/>
      <c r="G40" s="99"/>
      <c r="H40" s="226" t="s">
        <v>229</v>
      </c>
      <c r="I40" s="12" t="s">
        <v>132</v>
      </c>
      <c r="J40" s="12" t="s">
        <v>131</v>
      </c>
      <c r="K40" s="12" t="s">
        <v>130</v>
      </c>
      <c r="L40" s="12" t="s">
        <v>72</v>
      </c>
      <c r="M40" s="84"/>
      <c r="N40" s="39"/>
      <c r="O40" s="38"/>
      <c r="P40" s="37"/>
      <c r="Q40" s="36"/>
      <c r="R40" s="68"/>
      <c r="S40" s="226" t="s">
        <v>229</v>
      </c>
      <c r="T40" s="12" t="s">
        <v>132</v>
      </c>
      <c r="U40" s="12" t="s">
        <v>72</v>
      </c>
      <c r="V40" s="84"/>
      <c r="W40" s="39"/>
      <c r="X40" s="43"/>
      <c r="Y40" s="84"/>
      <c r="Z40" s="39"/>
      <c r="AA40" s="43"/>
      <c r="AB40" s="202"/>
      <c r="AC40" s="203"/>
      <c r="AD40" s="204"/>
      <c r="AE40" s="228"/>
      <c r="AF40" s="229"/>
      <c r="AG40" s="230"/>
      <c r="AH40" s="226" t="s">
        <v>229</v>
      </c>
      <c r="AI40" s="12" t="s">
        <v>132</v>
      </c>
      <c r="AJ40" s="12" t="s">
        <v>131</v>
      </c>
      <c r="AK40" s="12" t="s">
        <v>130</v>
      </c>
      <c r="AL40" s="12" t="s">
        <v>72</v>
      </c>
      <c r="AM40" s="202"/>
      <c r="AN40" s="210"/>
      <c r="AO40" s="211"/>
      <c r="AP40" s="212"/>
      <c r="AQ40" s="213"/>
      <c r="AR40" s="188"/>
      <c r="AS40" s="206"/>
    </row>
    <row r="41" spans="1:45" s="98" customFormat="1" ht="15" customHeight="1" x14ac:dyDescent="0.2">
      <c r="A41" s="246"/>
      <c r="B41" s="246"/>
      <c r="F41" s="100"/>
      <c r="G41" s="99"/>
      <c r="H41" s="226" t="s">
        <v>230</v>
      </c>
      <c r="I41" s="12" t="s">
        <v>128</v>
      </c>
      <c r="J41" s="12" t="s">
        <v>127</v>
      </c>
      <c r="K41" s="12" t="s">
        <v>126</v>
      </c>
      <c r="L41" s="12" t="s">
        <v>72</v>
      </c>
      <c r="M41" s="84"/>
      <c r="N41" s="39"/>
      <c r="O41" s="38"/>
      <c r="P41" s="37"/>
      <c r="Q41" s="36"/>
      <c r="R41" s="68"/>
      <c r="S41" s="226" t="s">
        <v>230</v>
      </c>
      <c r="T41" s="12" t="s">
        <v>128</v>
      </c>
      <c r="U41" s="12" t="s">
        <v>72</v>
      </c>
      <c r="V41" s="84"/>
      <c r="W41" s="39"/>
      <c r="X41" s="43"/>
      <c r="Y41" s="84"/>
      <c r="Z41" s="39"/>
      <c r="AA41" s="43"/>
      <c r="AB41" s="202"/>
      <c r="AC41" s="203"/>
      <c r="AD41" s="204"/>
      <c r="AE41" s="228"/>
      <c r="AF41" s="229"/>
      <c r="AG41" s="230"/>
      <c r="AH41" s="226" t="s">
        <v>230</v>
      </c>
      <c r="AI41" s="12" t="s">
        <v>128</v>
      </c>
      <c r="AJ41" s="12" t="s">
        <v>127</v>
      </c>
      <c r="AK41" s="12" t="s">
        <v>126</v>
      </c>
      <c r="AL41" s="12" t="s">
        <v>72</v>
      </c>
      <c r="AM41" s="202"/>
      <c r="AN41" s="210"/>
      <c r="AO41" s="211"/>
      <c r="AP41" s="212"/>
      <c r="AQ41" s="213"/>
      <c r="AR41" s="188"/>
      <c r="AS41" s="206"/>
    </row>
    <row r="42" spans="1:45" s="98" customFormat="1" ht="15" customHeight="1" x14ac:dyDescent="0.2">
      <c r="A42" s="246"/>
      <c r="B42" s="246"/>
      <c r="F42" s="100"/>
      <c r="G42" s="99"/>
      <c r="H42" s="92"/>
      <c r="I42" s="92"/>
      <c r="J42" s="92"/>
      <c r="K42" s="95"/>
      <c r="M42" s="145"/>
      <c r="AL42" s="92"/>
      <c r="AM42" s="92"/>
      <c r="AN42" s="92"/>
      <c r="AO42" s="92"/>
      <c r="AP42" s="152"/>
      <c r="AQ42" s="153"/>
      <c r="AR42" s="152"/>
      <c r="AS42" s="151"/>
    </row>
    <row r="43" spans="1:45" s="98" customFormat="1" ht="15" customHeight="1" x14ac:dyDescent="0.2">
      <c r="B43" s="103"/>
      <c r="F43" s="100"/>
      <c r="G43" s="99"/>
      <c r="H43" s="92"/>
      <c r="I43" s="92"/>
      <c r="J43" s="92"/>
      <c r="K43" s="95"/>
      <c r="M43" s="145"/>
      <c r="AL43" s="92"/>
      <c r="AM43" s="92"/>
      <c r="AN43" s="92"/>
      <c r="AO43" s="92"/>
      <c r="AP43" s="152"/>
      <c r="AQ43" s="153"/>
      <c r="AR43" s="152"/>
      <c r="AS43" s="151"/>
    </row>
    <row r="44" spans="1:45" s="98" customFormat="1" ht="15" customHeight="1" x14ac:dyDescent="0.2">
      <c r="B44" s="103"/>
      <c r="F44" s="100"/>
      <c r="G44" s="99"/>
      <c r="H44" s="92"/>
      <c r="I44" s="92"/>
      <c r="J44" s="150"/>
      <c r="K44" s="95"/>
      <c r="M44" s="145"/>
      <c r="AL44" s="92"/>
      <c r="AM44" s="92"/>
      <c r="AN44" s="92"/>
      <c r="AO44" s="92"/>
      <c r="AP44" s="92"/>
    </row>
    <row r="45" spans="1:45" s="98" customFormat="1" x14ac:dyDescent="0.2">
      <c r="B45" s="103"/>
      <c r="D45" s="247" t="s">
        <v>61</v>
      </c>
      <c r="E45" s="247"/>
      <c r="F45" s="247"/>
      <c r="G45" s="99"/>
      <c r="H45" s="92"/>
      <c r="I45" s="92"/>
      <c r="J45" s="92"/>
      <c r="K45" s="95"/>
      <c r="M45" s="145"/>
      <c r="AL45" s="92"/>
      <c r="AM45" s="92"/>
      <c r="AN45" s="92"/>
      <c r="AO45" s="92"/>
      <c r="AP45" s="92"/>
    </row>
    <row r="46" spans="1:45" s="98" customFormat="1" x14ac:dyDescent="0.2">
      <c r="A46" s="92"/>
      <c r="B46" s="95"/>
      <c r="F46" s="100"/>
      <c r="G46" s="99"/>
      <c r="H46" s="92"/>
      <c r="I46" s="92"/>
      <c r="J46" s="92"/>
      <c r="K46" s="95"/>
      <c r="M46" s="145"/>
      <c r="AL46" s="92"/>
      <c r="AM46" s="92"/>
      <c r="AN46" s="92"/>
      <c r="AO46" s="92"/>
      <c r="AP46" s="92"/>
    </row>
    <row r="47" spans="1:45" s="98" customFormat="1" x14ac:dyDescent="0.2">
      <c r="A47" s="92"/>
      <c r="B47" s="95"/>
      <c r="F47" s="100"/>
      <c r="G47" s="99"/>
      <c r="H47" s="92"/>
      <c r="I47" s="92"/>
      <c r="J47" s="92"/>
      <c r="K47" s="95"/>
      <c r="M47" s="145"/>
      <c r="AL47" s="92"/>
      <c r="AM47" s="92"/>
      <c r="AN47" s="92"/>
      <c r="AO47" s="92"/>
      <c r="AP47" s="92"/>
    </row>
    <row r="48" spans="1:45" s="98" customFormat="1" x14ac:dyDescent="0.2">
      <c r="A48" s="92"/>
      <c r="B48" s="95"/>
      <c r="F48" s="100"/>
      <c r="G48" s="99"/>
      <c r="H48" s="92"/>
      <c r="I48" s="92"/>
      <c r="J48" s="92"/>
      <c r="K48" s="95"/>
      <c r="M48" s="145"/>
      <c r="AL48" s="92"/>
      <c r="AM48" s="92"/>
      <c r="AN48" s="92"/>
      <c r="AO48" s="92"/>
      <c r="AP48" s="92"/>
    </row>
    <row r="49" spans="1:45" s="98" customFormat="1" x14ac:dyDescent="0.2">
      <c r="A49" s="92"/>
      <c r="B49" s="95"/>
      <c r="F49" s="100"/>
      <c r="G49" s="99"/>
      <c r="H49" s="92"/>
      <c r="I49" s="92"/>
      <c r="J49" s="92"/>
      <c r="K49" s="95"/>
      <c r="M49" s="145"/>
      <c r="AL49" s="92"/>
      <c r="AM49" s="92"/>
      <c r="AN49" s="92"/>
      <c r="AO49" s="92"/>
      <c r="AP49" s="92"/>
    </row>
    <row r="50" spans="1:45" s="98" customFormat="1" x14ac:dyDescent="0.2">
      <c r="A50" s="101" t="s">
        <v>0</v>
      </c>
      <c r="B50" s="95"/>
      <c r="F50" s="100"/>
      <c r="G50" s="99"/>
      <c r="H50" s="92"/>
      <c r="I50" s="92"/>
      <c r="J50" s="92"/>
      <c r="K50" s="95"/>
      <c r="M50" s="145"/>
      <c r="AL50" s="92"/>
      <c r="AM50" s="92"/>
      <c r="AN50" s="92"/>
      <c r="AO50" s="92"/>
      <c r="AP50" s="92"/>
    </row>
    <row r="51" spans="1:45" s="98" customFormat="1" x14ac:dyDescent="0.2">
      <c r="A51" s="92"/>
      <c r="B51" s="95"/>
      <c r="C51" s="92"/>
      <c r="D51" s="92"/>
      <c r="E51" s="92"/>
      <c r="F51" s="97"/>
      <c r="G51" s="96"/>
      <c r="H51" s="92"/>
      <c r="I51" s="92"/>
      <c r="J51" s="92"/>
      <c r="K51" s="95"/>
      <c r="M51" s="145"/>
      <c r="AL51" s="92"/>
      <c r="AM51" s="92"/>
      <c r="AN51" s="92"/>
      <c r="AO51" s="92"/>
      <c r="AP51" s="92"/>
    </row>
    <row r="52" spans="1:45" s="98" customFormat="1" x14ac:dyDescent="0.2">
      <c r="A52" s="92"/>
      <c r="B52" s="95"/>
      <c r="C52" s="92"/>
      <c r="D52" s="92"/>
      <c r="E52" s="92"/>
      <c r="F52" s="97"/>
      <c r="G52" s="96"/>
      <c r="H52" s="92"/>
      <c r="I52" s="92"/>
      <c r="J52" s="92"/>
      <c r="K52" s="95"/>
      <c r="M52" s="145"/>
      <c r="AL52" s="92"/>
      <c r="AM52" s="92"/>
      <c r="AN52" s="92"/>
      <c r="AO52" s="92"/>
      <c r="AP52" s="92"/>
    </row>
    <row r="53" spans="1:45" s="98" customFormat="1" x14ac:dyDescent="0.2">
      <c r="A53" s="92"/>
      <c r="B53" s="95"/>
      <c r="C53" s="92"/>
      <c r="D53" s="92"/>
      <c r="E53" s="92"/>
      <c r="F53" s="97"/>
      <c r="G53" s="96"/>
      <c r="H53" s="92"/>
      <c r="I53" s="92"/>
      <c r="J53" s="92"/>
      <c r="K53" s="95"/>
      <c r="L53" s="92"/>
      <c r="M53" s="94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</row>
    <row r="54" spans="1:45" ht="15.75" customHeight="1" x14ac:dyDescent="0.2">
      <c r="AO54" s="92"/>
    </row>
    <row r="55" spans="1:45" ht="15.75" thickBot="1" x14ac:dyDescent="0.25">
      <c r="H55" s="102"/>
      <c r="I55" s="102"/>
      <c r="J55" s="102"/>
      <c r="K55" s="149"/>
      <c r="AL55" s="102"/>
      <c r="AM55" s="102"/>
      <c r="AN55" s="102"/>
      <c r="AO55" s="102"/>
      <c r="AP55" s="102"/>
    </row>
    <row r="56" spans="1:45" x14ac:dyDescent="0.2">
      <c r="H56" s="98"/>
      <c r="I56" s="98"/>
      <c r="J56" s="98"/>
      <c r="K56" s="103"/>
      <c r="AL56" s="98"/>
      <c r="AM56" s="98"/>
      <c r="AN56" s="98"/>
      <c r="AO56" s="98"/>
      <c r="AP56" s="98"/>
    </row>
    <row r="57" spans="1:45" ht="18" customHeight="1" x14ac:dyDescent="0.2">
      <c r="A57" s="244"/>
      <c r="H57" s="98"/>
      <c r="I57" s="98"/>
      <c r="J57" s="98"/>
      <c r="K57" s="103"/>
      <c r="AL57" s="98"/>
      <c r="AM57" s="98"/>
      <c r="AN57" s="98"/>
      <c r="AO57" s="98"/>
      <c r="AP57" s="98"/>
    </row>
    <row r="58" spans="1:45" ht="20.25" x14ac:dyDescent="0.3">
      <c r="A58" s="244"/>
      <c r="C58" s="144" t="s">
        <v>34</v>
      </c>
      <c r="D58" s="144"/>
      <c r="E58" s="144"/>
      <c r="G58" s="118" t="str">
        <f>+H9</f>
        <v>C-2</v>
      </c>
      <c r="H58" s="98"/>
      <c r="I58" s="98"/>
      <c r="J58" s="98"/>
      <c r="K58" s="103"/>
      <c r="AL58" s="98"/>
      <c r="AM58" s="98"/>
      <c r="AN58" s="98"/>
      <c r="AO58" s="98"/>
      <c r="AP58" s="98"/>
    </row>
    <row r="59" spans="1:45" ht="19.5" customHeight="1" x14ac:dyDescent="0.2">
      <c r="A59" s="244"/>
      <c r="H59" s="98"/>
      <c r="I59" s="98"/>
      <c r="J59" s="98"/>
      <c r="K59" s="103"/>
      <c r="AL59" s="98"/>
      <c r="AM59" s="98"/>
      <c r="AN59" s="98"/>
      <c r="AO59" s="98"/>
      <c r="AP59" s="98"/>
    </row>
    <row r="60" spans="1:45" ht="18.75" x14ac:dyDescent="0.3">
      <c r="A60" s="244"/>
      <c r="D60" s="245" t="s">
        <v>33</v>
      </c>
      <c r="E60" s="245"/>
      <c r="F60" s="245"/>
      <c r="G60" s="143" t="str">
        <f>+H11</f>
        <v>032</v>
      </c>
      <c r="H60" s="98"/>
      <c r="I60" s="98"/>
      <c r="J60" s="98"/>
      <c r="K60" s="103"/>
      <c r="AL60" s="98"/>
      <c r="AM60" s="98"/>
      <c r="AN60" s="98"/>
      <c r="AO60" s="98"/>
      <c r="AP60" s="98"/>
    </row>
    <row r="61" spans="1:45" ht="19.5" customHeight="1" x14ac:dyDescent="0.2">
      <c r="A61" s="244"/>
      <c r="D61" s="142"/>
      <c r="E61" s="142"/>
      <c r="F61" s="142"/>
      <c r="G61" s="141"/>
      <c r="H61" s="98"/>
      <c r="I61" s="98"/>
      <c r="J61" s="98"/>
      <c r="K61" s="103"/>
      <c r="AL61" s="98"/>
      <c r="AM61" s="98"/>
      <c r="AN61" s="98"/>
      <c r="AO61" s="98"/>
      <c r="AP61" s="98"/>
    </row>
    <row r="62" spans="1:45" ht="15" customHeight="1" x14ac:dyDescent="0.2">
      <c r="A62" s="244"/>
      <c r="H62" s="98"/>
      <c r="I62" s="98"/>
      <c r="J62" s="98"/>
      <c r="K62" s="103"/>
      <c r="AL62" s="98"/>
      <c r="AM62" s="98"/>
      <c r="AN62" s="98"/>
      <c r="AO62" s="98"/>
      <c r="AP62" s="98"/>
    </row>
    <row r="63" spans="1:45" ht="15" customHeight="1" x14ac:dyDescent="0.2">
      <c r="A63" s="244"/>
      <c r="H63" s="98"/>
      <c r="I63" s="98"/>
      <c r="J63" s="98"/>
      <c r="K63" s="103"/>
      <c r="AL63" s="98"/>
      <c r="AM63" s="98"/>
      <c r="AN63" s="98"/>
      <c r="AO63" s="98"/>
      <c r="AP63" s="98"/>
    </row>
    <row r="64" spans="1:45" x14ac:dyDescent="0.2">
      <c r="A64" s="244"/>
      <c r="H64" s="98"/>
      <c r="I64" s="98"/>
      <c r="J64" s="98"/>
      <c r="K64" s="103"/>
      <c r="AL64" s="98"/>
      <c r="AM64" s="98"/>
      <c r="AN64" s="98"/>
      <c r="AO64" s="98"/>
      <c r="AP64" s="98"/>
    </row>
    <row r="65" spans="1:45" x14ac:dyDescent="0.2">
      <c r="A65" s="138"/>
      <c r="B65" s="140"/>
      <c r="C65" s="139"/>
      <c r="D65" s="139"/>
      <c r="E65" s="139"/>
      <c r="F65" s="138"/>
      <c r="G65" s="137"/>
      <c r="H65" s="98"/>
      <c r="I65" s="98"/>
      <c r="J65" s="98"/>
      <c r="K65" s="103"/>
      <c r="AL65" s="98"/>
      <c r="AM65" s="98"/>
      <c r="AN65" s="98"/>
      <c r="AO65" s="98"/>
      <c r="AP65" s="98"/>
    </row>
    <row r="66" spans="1:45" ht="15.75" thickBot="1" x14ac:dyDescent="0.25">
      <c r="A66" s="134" t="s">
        <v>32</v>
      </c>
      <c r="E66" s="134" t="s">
        <v>31</v>
      </c>
      <c r="F66" s="134"/>
      <c r="H66" s="98"/>
      <c r="I66" s="98"/>
      <c r="J66" s="98"/>
      <c r="K66" s="103"/>
      <c r="L66" s="102"/>
      <c r="M66" s="147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98"/>
      <c r="AM66" s="98"/>
      <c r="AN66" s="98"/>
      <c r="AO66" s="98"/>
      <c r="AP66" s="98"/>
      <c r="AQ66" s="102"/>
      <c r="AR66" s="102"/>
      <c r="AS66" s="102"/>
    </row>
    <row r="67" spans="1:45" x14ac:dyDescent="0.2">
      <c r="A67" s="92" t="s">
        <v>30</v>
      </c>
      <c r="B67" s="95" t="str">
        <f>+I11</f>
        <v>Cambria Suites</v>
      </c>
      <c r="E67" s="92" t="s">
        <v>25</v>
      </c>
      <c r="F67" s="136">
        <f>+M11</f>
        <v>0</v>
      </c>
      <c r="H67" s="98"/>
      <c r="I67" s="98"/>
      <c r="J67" s="98"/>
      <c r="K67" s="103"/>
      <c r="L67" s="98"/>
      <c r="M67" s="145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</row>
    <row r="68" spans="1:45" s="102" customFormat="1" ht="15.75" thickBot="1" x14ac:dyDescent="0.25">
      <c r="A68" s="92"/>
      <c r="B68" s="95"/>
      <c r="C68" s="92"/>
      <c r="D68" s="92"/>
      <c r="E68" s="92" t="s">
        <v>24</v>
      </c>
      <c r="F68" s="115">
        <f>+N11</f>
        <v>0</v>
      </c>
      <c r="G68" s="96"/>
      <c r="H68" s="98"/>
      <c r="I68" s="98"/>
      <c r="J68" s="98"/>
      <c r="K68" s="103"/>
      <c r="L68" s="98"/>
      <c r="M68" s="145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</row>
    <row r="69" spans="1:45" s="98" customFormat="1" x14ac:dyDescent="0.2">
      <c r="A69" s="92" t="s">
        <v>29</v>
      </c>
      <c r="B69" s="92" t="str">
        <f>+J11</f>
        <v xml:space="preserve">1320 Centre Ave    </v>
      </c>
      <c r="C69" s="92"/>
      <c r="D69" s="92"/>
      <c r="E69" s="92" t="s">
        <v>28</v>
      </c>
      <c r="F69" s="95" t="s">
        <v>27</v>
      </c>
      <c r="G69" s="96"/>
      <c r="K69" s="103"/>
      <c r="M69" s="145"/>
    </row>
    <row r="70" spans="1:45" s="98" customFormat="1" x14ac:dyDescent="0.2">
      <c r="A70" s="92"/>
      <c r="B70" s="92" t="str">
        <f>+K11</f>
        <v xml:space="preserve"> Pittsburgh, PA 15219</v>
      </c>
      <c r="C70" s="130"/>
      <c r="D70" s="92"/>
      <c r="E70" s="130"/>
      <c r="F70" s="92"/>
      <c r="G70" s="96"/>
      <c r="K70" s="103"/>
      <c r="M70" s="145"/>
    </row>
    <row r="71" spans="1:45" s="98" customFormat="1" ht="16.5" customHeight="1" x14ac:dyDescent="0.2">
      <c r="A71" s="92"/>
      <c r="B71" s="135"/>
      <c r="C71" s="134"/>
      <c r="D71" s="92"/>
      <c r="E71" s="134" t="s">
        <v>59</v>
      </c>
      <c r="F71" s="134"/>
      <c r="G71" s="96"/>
      <c r="K71" s="103"/>
      <c r="M71" s="145"/>
    </row>
    <row r="72" spans="1:45" s="98" customFormat="1" x14ac:dyDescent="0.2">
      <c r="A72" s="92" t="s">
        <v>26</v>
      </c>
      <c r="B72" s="95" t="str">
        <f>+I7</f>
        <v>Recreational Water</v>
      </c>
      <c r="C72" s="92"/>
      <c r="D72" s="92"/>
      <c r="E72" s="92" t="s">
        <v>25</v>
      </c>
      <c r="F72" s="133">
        <f>+AM11</f>
        <v>0</v>
      </c>
      <c r="G72" s="96"/>
      <c r="K72" s="103"/>
      <c r="M72" s="145"/>
    </row>
    <row r="73" spans="1:45" s="98" customFormat="1" x14ac:dyDescent="0.2">
      <c r="A73" s="92"/>
      <c r="B73" s="95"/>
      <c r="C73" s="92"/>
      <c r="D73" s="92"/>
      <c r="E73" s="92" t="s">
        <v>24</v>
      </c>
      <c r="F73" s="132">
        <f>+AN11</f>
        <v>0</v>
      </c>
      <c r="G73" s="97"/>
      <c r="K73" s="103"/>
      <c r="M73" s="145"/>
    </row>
    <row r="74" spans="1:45" s="98" customFormat="1" x14ac:dyDescent="0.2">
      <c r="A74" s="92" t="s">
        <v>23</v>
      </c>
      <c r="B74" s="95" t="str">
        <f>+L11</f>
        <v>Spa</v>
      </c>
      <c r="C74" s="95"/>
      <c r="D74" s="92"/>
      <c r="E74" s="92" t="s">
        <v>60</v>
      </c>
      <c r="F74" s="131">
        <f>+AS11</f>
        <v>0</v>
      </c>
      <c r="G74" s="97"/>
      <c r="K74" s="103"/>
      <c r="M74" s="145"/>
    </row>
    <row r="75" spans="1:45" s="98" customFormat="1" x14ac:dyDescent="0.2">
      <c r="A75" s="130"/>
      <c r="B75" s="95"/>
      <c r="C75" s="92"/>
      <c r="D75" s="92"/>
      <c r="E75" s="92"/>
      <c r="F75" s="97"/>
      <c r="G75" s="97"/>
      <c r="K75" s="103"/>
      <c r="M75" s="145"/>
    </row>
    <row r="76" spans="1:45" s="98" customFormat="1" ht="16.5" customHeight="1" thickBot="1" x14ac:dyDescent="0.3">
      <c r="A76" s="128" t="s">
        <v>22</v>
      </c>
      <c r="B76" s="129" t="s">
        <v>11</v>
      </c>
      <c r="C76" s="128" t="s">
        <v>10</v>
      </c>
      <c r="D76" s="248" t="s">
        <v>65</v>
      </c>
      <c r="E76" s="248"/>
      <c r="F76" s="127" t="s">
        <v>9</v>
      </c>
      <c r="G76" s="126" t="s">
        <v>8</v>
      </c>
      <c r="K76" s="103"/>
      <c r="M76" s="145"/>
    </row>
    <row r="77" spans="1:45" s="98" customFormat="1" ht="15.75" x14ac:dyDescent="0.25">
      <c r="A77" s="125"/>
      <c r="B77" s="110"/>
      <c r="C77" s="125"/>
      <c r="D77" s="125"/>
      <c r="E77" s="125"/>
      <c r="F77" s="124"/>
      <c r="G77" s="123"/>
      <c r="K77" s="103"/>
      <c r="M77" s="145"/>
    </row>
    <row r="78" spans="1:45" s="98" customFormat="1" x14ac:dyDescent="0.2">
      <c r="A78" s="103" t="s">
        <v>21</v>
      </c>
      <c r="B78" s="122">
        <f>+AO11</f>
        <v>0</v>
      </c>
      <c r="C78" s="103" t="s">
        <v>20</v>
      </c>
      <c r="D78" s="106">
        <f>+V11</f>
        <v>0</v>
      </c>
      <c r="E78" s="105">
        <f>+W11</f>
        <v>0</v>
      </c>
      <c r="F78" s="100">
        <f>+X11</f>
        <v>0</v>
      </c>
      <c r="G78" s="99" t="s">
        <v>19</v>
      </c>
      <c r="K78" s="103"/>
      <c r="M78" s="145"/>
    </row>
    <row r="79" spans="1:45" s="98" customFormat="1" ht="20.25" x14ac:dyDescent="0.3">
      <c r="A79" s="103"/>
      <c r="B79" s="121"/>
      <c r="C79" s="121"/>
      <c r="D79" s="120"/>
      <c r="E79" s="119"/>
      <c r="F79" s="119"/>
      <c r="G79" s="118"/>
      <c r="K79" s="103"/>
      <c r="M79" s="145"/>
    </row>
    <row r="80" spans="1:45" s="98" customFormat="1" x14ac:dyDescent="0.2">
      <c r="A80" s="103" t="s">
        <v>18</v>
      </c>
      <c r="B80" s="117">
        <f>+AP11</f>
        <v>0</v>
      </c>
      <c r="C80" s="103" t="s">
        <v>17</v>
      </c>
      <c r="D80" s="106">
        <f>+Y11</f>
        <v>0</v>
      </c>
      <c r="E80" s="105">
        <f>+Z11</f>
        <v>0</v>
      </c>
      <c r="F80" s="100">
        <f>+AA11</f>
        <v>0</v>
      </c>
      <c r="G80" s="99" t="s">
        <v>16</v>
      </c>
      <c r="K80" s="103"/>
      <c r="M80" s="145"/>
    </row>
    <row r="81" spans="1:45" s="98" customFormat="1" x14ac:dyDescent="0.2">
      <c r="A81" s="103"/>
      <c r="B81" s="103"/>
      <c r="C81" s="103"/>
      <c r="D81" s="106"/>
      <c r="E81" s="100"/>
      <c r="F81" s="100"/>
      <c r="G81" s="99"/>
      <c r="K81" s="103"/>
      <c r="M81" s="145"/>
    </row>
    <row r="82" spans="1:45" s="98" customFormat="1" x14ac:dyDescent="0.2">
      <c r="A82" s="103" t="s">
        <v>15</v>
      </c>
      <c r="B82" s="116">
        <f>+AQ11</f>
        <v>0</v>
      </c>
      <c r="C82" s="103" t="s">
        <v>14</v>
      </c>
      <c r="D82" s="106">
        <f>+AB11</f>
        <v>0</v>
      </c>
      <c r="E82" s="105">
        <f>+AC11</f>
        <v>0</v>
      </c>
      <c r="F82" s="100">
        <f>+AD11</f>
        <v>0</v>
      </c>
      <c r="G82" s="99" t="s">
        <v>13</v>
      </c>
      <c r="K82" s="103"/>
      <c r="M82" s="145"/>
    </row>
    <row r="83" spans="1:45" s="98" customFormat="1" x14ac:dyDescent="0.2">
      <c r="A83" s="103"/>
      <c r="B83" s="116"/>
      <c r="C83" s="103"/>
      <c r="D83" s="106"/>
      <c r="E83" s="115"/>
      <c r="F83" s="100"/>
      <c r="G83" s="99"/>
      <c r="K83" s="103"/>
      <c r="M83" s="145"/>
    </row>
    <row r="84" spans="1:45" s="98" customFormat="1" ht="16.5" thickBot="1" x14ac:dyDescent="0.3">
      <c r="A84" s="128" t="s">
        <v>123</v>
      </c>
      <c r="B84" s="129" t="s">
        <v>11</v>
      </c>
      <c r="C84" s="128" t="s">
        <v>10</v>
      </c>
      <c r="D84" s="248" t="s">
        <v>65</v>
      </c>
      <c r="E84" s="248"/>
      <c r="F84" s="127" t="s">
        <v>9</v>
      </c>
      <c r="G84" s="126" t="s">
        <v>8</v>
      </c>
      <c r="K84" s="103"/>
      <c r="M84" s="145"/>
    </row>
    <row r="85" spans="1:45" s="98" customFormat="1" x14ac:dyDescent="0.2">
      <c r="A85" s="103"/>
      <c r="B85" s="103"/>
      <c r="C85" s="103"/>
      <c r="D85" s="103"/>
      <c r="E85" s="103"/>
      <c r="F85" s="100"/>
      <c r="G85" s="99"/>
      <c r="K85" s="103"/>
      <c r="M85" s="145"/>
    </row>
    <row r="86" spans="1:45" s="98" customFormat="1" x14ac:dyDescent="0.2">
      <c r="A86" s="103" t="s">
        <v>124</v>
      </c>
      <c r="B86" s="117">
        <f>+AR11</f>
        <v>0</v>
      </c>
      <c r="C86" s="103" t="s">
        <v>17</v>
      </c>
      <c r="D86" s="106">
        <f>+AE11</f>
        <v>0</v>
      </c>
      <c r="E86" s="105">
        <f>+AF11</f>
        <v>0</v>
      </c>
      <c r="F86" s="100">
        <f>+AG11</f>
        <v>0</v>
      </c>
      <c r="G86" s="99" t="s">
        <v>125</v>
      </c>
      <c r="H86" s="92"/>
      <c r="I86" s="92"/>
      <c r="J86" s="92"/>
      <c r="K86" s="95"/>
      <c r="M86" s="145"/>
      <c r="AL86" s="92"/>
      <c r="AM86" s="92"/>
      <c r="AN86" s="92"/>
      <c r="AO86" s="92"/>
      <c r="AP86" s="92"/>
    </row>
    <row r="87" spans="1:45" s="98" customFormat="1" x14ac:dyDescent="0.2">
      <c r="A87" s="103"/>
      <c r="B87" s="103"/>
      <c r="C87" s="103"/>
      <c r="D87" s="103"/>
      <c r="E87" s="103"/>
      <c r="F87" s="100"/>
      <c r="G87" s="99"/>
      <c r="H87" s="92"/>
      <c r="I87" s="92"/>
      <c r="J87" s="92"/>
      <c r="K87" s="95"/>
      <c r="M87" s="145"/>
      <c r="AL87" s="92"/>
      <c r="AM87" s="92"/>
      <c r="AN87" s="92"/>
      <c r="AO87" s="92"/>
      <c r="AP87" s="92"/>
    </row>
    <row r="88" spans="1:45" s="98" customFormat="1" ht="16.5" thickBot="1" x14ac:dyDescent="0.3">
      <c r="A88" s="113" t="s">
        <v>12</v>
      </c>
      <c r="B88" s="114" t="s">
        <v>11</v>
      </c>
      <c r="C88" s="113" t="s">
        <v>10</v>
      </c>
      <c r="D88" s="249" t="s">
        <v>66</v>
      </c>
      <c r="E88" s="249"/>
      <c r="F88" s="112" t="s">
        <v>9</v>
      </c>
      <c r="G88" s="111" t="s">
        <v>8</v>
      </c>
      <c r="H88" s="92"/>
      <c r="I88" s="92"/>
      <c r="J88" s="92"/>
      <c r="K88" s="95"/>
      <c r="M88" s="145"/>
      <c r="AL88" s="92"/>
      <c r="AM88" s="92"/>
      <c r="AN88" s="92"/>
      <c r="AO88" s="92"/>
      <c r="AP88" s="92"/>
    </row>
    <row r="89" spans="1:45" s="98" customFormat="1" ht="15.75" x14ac:dyDescent="0.25">
      <c r="A89" s="110"/>
      <c r="B89" s="103"/>
      <c r="C89" s="103"/>
      <c r="D89" s="103"/>
      <c r="E89" s="103"/>
      <c r="F89" s="103"/>
      <c r="G89" s="99"/>
      <c r="H89" s="92"/>
      <c r="I89" s="92"/>
      <c r="J89" s="92"/>
      <c r="K89" s="95"/>
      <c r="M89" s="145"/>
      <c r="AL89" s="92"/>
      <c r="AM89" s="92"/>
      <c r="AN89" s="92"/>
      <c r="AO89" s="92"/>
      <c r="AP89" s="92"/>
    </row>
    <row r="90" spans="1:45" s="98" customFormat="1" x14ac:dyDescent="0.2">
      <c r="A90" s="103" t="s">
        <v>7</v>
      </c>
      <c r="B90" s="109">
        <f>+O11</f>
        <v>0</v>
      </c>
      <c r="C90" s="103" t="s">
        <v>62</v>
      </c>
      <c r="D90" s="106">
        <f>+M11</f>
        <v>0</v>
      </c>
      <c r="E90" s="105">
        <f>+N11</f>
        <v>0</v>
      </c>
      <c r="F90" s="100">
        <f>+R11</f>
        <v>0</v>
      </c>
      <c r="G90" s="99" t="s">
        <v>5</v>
      </c>
      <c r="H90" s="92"/>
      <c r="I90" s="92"/>
      <c r="J90" s="92"/>
      <c r="K90" s="95"/>
      <c r="M90" s="145"/>
      <c r="AL90" s="92"/>
      <c r="AM90" s="92"/>
      <c r="AN90" s="92"/>
      <c r="AO90" s="92"/>
      <c r="AP90" s="92"/>
    </row>
    <row r="91" spans="1:45" s="98" customFormat="1" x14ac:dyDescent="0.2">
      <c r="A91" s="103"/>
      <c r="B91" s="103"/>
      <c r="C91" s="103"/>
      <c r="D91" s="106"/>
      <c r="E91" s="100"/>
      <c r="F91" s="100"/>
      <c r="G91" s="99"/>
      <c r="H91" s="92"/>
      <c r="I91" s="92"/>
      <c r="J91" s="92"/>
      <c r="K91" s="95"/>
      <c r="M91" s="145"/>
      <c r="AL91" s="92"/>
      <c r="AM91" s="92"/>
      <c r="AN91" s="92"/>
      <c r="AO91" s="92"/>
      <c r="AP91" s="92"/>
    </row>
    <row r="92" spans="1:45" s="98" customFormat="1" x14ac:dyDescent="0.2">
      <c r="A92" s="103" t="s">
        <v>6</v>
      </c>
      <c r="B92" s="108">
        <f>+P11</f>
        <v>0</v>
      </c>
      <c r="C92" s="103" t="s">
        <v>63</v>
      </c>
      <c r="D92" s="106">
        <f>+M11</f>
        <v>0</v>
      </c>
      <c r="E92" s="105">
        <f>+N11</f>
        <v>0</v>
      </c>
      <c r="F92" s="100">
        <f>+R11</f>
        <v>0</v>
      </c>
      <c r="G92" s="99" t="s">
        <v>5</v>
      </c>
      <c r="H92" s="92"/>
      <c r="I92" s="92"/>
      <c r="J92" s="92"/>
      <c r="K92" s="95"/>
      <c r="M92" s="145"/>
      <c r="AL92" s="92"/>
      <c r="AM92" s="92"/>
      <c r="AN92" s="92"/>
      <c r="AO92" s="92"/>
      <c r="AP92" s="92"/>
    </row>
    <row r="93" spans="1:45" s="98" customFormat="1" x14ac:dyDescent="0.2">
      <c r="A93" s="103"/>
      <c r="B93" s="103"/>
      <c r="C93" s="103"/>
      <c r="D93" s="106"/>
      <c r="E93" s="100"/>
      <c r="F93" s="100"/>
      <c r="G93" s="99"/>
      <c r="H93" s="92"/>
      <c r="I93" s="92"/>
      <c r="J93" s="92"/>
      <c r="K93" s="95"/>
      <c r="L93" s="92"/>
      <c r="M93" s="94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</row>
    <row r="94" spans="1:45" s="98" customFormat="1" x14ac:dyDescent="0.2">
      <c r="A94" s="103" t="s">
        <v>4</v>
      </c>
      <c r="B94" s="107">
        <f>+Q11</f>
        <v>0</v>
      </c>
      <c r="C94" s="103" t="s">
        <v>3</v>
      </c>
      <c r="D94" s="106">
        <f>+M11</f>
        <v>0</v>
      </c>
      <c r="E94" s="105">
        <f>+N11</f>
        <v>0</v>
      </c>
      <c r="F94" s="100">
        <f>+R11</f>
        <v>0</v>
      </c>
      <c r="G94" s="99" t="s">
        <v>2</v>
      </c>
      <c r="H94" s="92"/>
      <c r="I94" s="92"/>
      <c r="J94" s="92"/>
      <c r="K94" s="95"/>
      <c r="L94" s="92"/>
      <c r="M94" s="94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</row>
    <row r="95" spans="1:45" s="98" customFormat="1" x14ac:dyDescent="0.2">
      <c r="B95" s="103"/>
      <c r="F95" s="100"/>
      <c r="G95" s="99"/>
      <c r="H95" s="92"/>
      <c r="I95" s="92"/>
      <c r="J95" s="92"/>
      <c r="K95" s="95"/>
      <c r="M95" s="145"/>
      <c r="AL95" s="92"/>
      <c r="AM95" s="92"/>
      <c r="AN95" s="92"/>
      <c r="AO95" s="92"/>
      <c r="AP95" s="92"/>
    </row>
    <row r="96" spans="1:45" s="98" customFormat="1" x14ac:dyDescent="0.2">
      <c r="B96" s="103"/>
      <c r="F96" s="100"/>
      <c r="G96" s="99"/>
      <c r="H96" s="92"/>
      <c r="I96" s="92"/>
      <c r="J96" s="92"/>
      <c r="K96" s="95"/>
      <c r="M96" s="145"/>
      <c r="AL96" s="92"/>
      <c r="AM96" s="92"/>
      <c r="AN96" s="92"/>
      <c r="AO96" s="92"/>
      <c r="AP96" s="92"/>
    </row>
    <row r="97" spans="1:45" s="98" customFormat="1" ht="15.75" x14ac:dyDescent="0.25">
      <c r="A97" s="104" t="s">
        <v>1</v>
      </c>
      <c r="B97" s="103"/>
      <c r="F97" s="100"/>
      <c r="G97" s="99"/>
      <c r="H97" s="92"/>
      <c r="I97" s="92"/>
      <c r="J97" s="92"/>
      <c r="K97" s="95"/>
      <c r="M97" s="145"/>
      <c r="AL97" s="92"/>
      <c r="AM97" s="92"/>
      <c r="AN97" s="92"/>
      <c r="AO97" s="92"/>
      <c r="AP97" s="92"/>
    </row>
    <row r="98" spans="1:45" s="98" customFormat="1" x14ac:dyDescent="0.2">
      <c r="A98" s="246"/>
      <c r="B98" s="246"/>
      <c r="F98" s="100"/>
      <c r="G98" s="99"/>
      <c r="H98" s="92"/>
      <c r="I98" s="92"/>
      <c r="J98" s="92"/>
      <c r="K98" s="95"/>
      <c r="M98" s="145"/>
      <c r="AL98" s="92"/>
      <c r="AM98" s="92"/>
      <c r="AN98" s="92"/>
      <c r="AO98" s="92"/>
      <c r="AP98" s="92"/>
    </row>
    <row r="99" spans="1:45" x14ac:dyDescent="0.2">
      <c r="A99" s="246"/>
      <c r="B99" s="246"/>
      <c r="C99" s="98"/>
      <c r="D99" s="98"/>
      <c r="E99" s="98"/>
      <c r="F99" s="100"/>
      <c r="G99" s="99"/>
      <c r="AO99" s="92"/>
    </row>
    <row r="100" spans="1:45" x14ac:dyDescent="0.2">
      <c r="A100" s="246"/>
      <c r="B100" s="246"/>
      <c r="C100" s="98"/>
      <c r="D100" s="98"/>
      <c r="E100" s="98"/>
      <c r="F100" s="100"/>
      <c r="G100" s="99"/>
      <c r="AO100" s="92"/>
    </row>
    <row r="101" spans="1:45" ht="15.75" thickBot="1" x14ac:dyDescent="0.25">
      <c r="A101" s="98"/>
      <c r="B101" s="103"/>
      <c r="C101" s="98"/>
      <c r="D101" s="98"/>
      <c r="E101" s="98"/>
      <c r="F101" s="100"/>
      <c r="G101" s="99"/>
      <c r="H101" s="102"/>
      <c r="I101" s="102"/>
      <c r="J101" s="102"/>
      <c r="K101" s="149"/>
      <c r="AL101" s="102"/>
      <c r="AM101" s="102"/>
      <c r="AN101" s="102"/>
      <c r="AO101" s="102"/>
      <c r="AP101" s="102"/>
    </row>
    <row r="102" spans="1:45" x14ac:dyDescent="0.2">
      <c r="A102" s="98"/>
      <c r="B102" s="103"/>
      <c r="C102" s="98"/>
      <c r="D102" s="98"/>
      <c r="E102" s="98"/>
      <c r="F102" s="100"/>
      <c r="G102" s="99"/>
      <c r="H102" s="98"/>
      <c r="I102" s="98"/>
      <c r="J102" s="98"/>
      <c r="K102" s="103"/>
      <c r="AL102" s="98"/>
      <c r="AM102" s="98"/>
      <c r="AN102" s="98"/>
      <c r="AO102" s="98"/>
      <c r="AP102" s="98"/>
    </row>
    <row r="103" spans="1:45" x14ac:dyDescent="0.2">
      <c r="A103" s="98"/>
      <c r="B103" s="103"/>
      <c r="C103" s="98"/>
      <c r="D103" s="247" t="s">
        <v>61</v>
      </c>
      <c r="E103" s="247"/>
      <c r="F103" s="247"/>
      <c r="G103" s="99"/>
      <c r="H103" s="98"/>
      <c r="I103" s="98"/>
      <c r="J103" s="98"/>
      <c r="K103" s="103"/>
      <c r="AL103" s="98"/>
      <c r="AM103" s="98"/>
      <c r="AN103" s="98"/>
      <c r="AO103" s="98"/>
      <c r="AP103" s="98"/>
    </row>
    <row r="104" spans="1:45" x14ac:dyDescent="0.2">
      <c r="C104" s="98"/>
      <c r="D104" s="98"/>
      <c r="E104" s="98"/>
      <c r="F104" s="100"/>
      <c r="G104" s="99"/>
      <c r="H104" s="98"/>
      <c r="I104" s="98"/>
      <c r="J104" s="98"/>
      <c r="K104" s="103"/>
      <c r="AL104" s="98"/>
      <c r="AM104" s="98"/>
      <c r="AN104" s="98"/>
      <c r="AO104" s="98"/>
      <c r="AP104" s="98"/>
    </row>
    <row r="105" spans="1:45" x14ac:dyDescent="0.2">
      <c r="C105" s="98"/>
      <c r="D105" s="98"/>
      <c r="E105" s="98"/>
      <c r="F105" s="100"/>
      <c r="G105" s="99"/>
      <c r="H105" s="98"/>
      <c r="I105" s="98"/>
      <c r="J105" s="98"/>
      <c r="K105" s="103"/>
      <c r="AL105" s="98"/>
      <c r="AM105" s="98"/>
      <c r="AN105" s="98"/>
      <c r="AO105" s="98"/>
      <c r="AP105" s="98"/>
    </row>
    <row r="106" spans="1:45" x14ac:dyDescent="0.2">
      <c r="C106" s="98"/>
      <c r="D106" s="98"/>
      <c r="E106" s="98"/>
      <c r="F106" s="100"/>
      <c r="G106" s="99"/>
      <c r="H106" s="98"/>
      <c r="I106" s="98"/>
      <c r="J106" s="98"/>
      <c r="K106" s="103"/>
      <c r="AL106" s="98"/>
      <c r="AM106" s="98"/>
      <c r="AN106" s="98"/>
      <c r="AO106" s="98"/>
      <c r="AP106" s="98"/>
    </row>
    <row r="107" spans="1:45" x14ac:dyDescent="0.2">
      <c r="C107" s="98"/>
      <c r="D107" s="98"/>
      <c r="E107" s="98"/>
      <c r="F107" s="100"/>
      <c r="G107" s="99"/>
      <c r="H107" s="98"/>
      <c r="I107" s="98"/>
      <c r="J107" s="98"/>
      <c r="K107" s="103"/>
      <c r="AL107" s="98"/>
      <c r="AM107" s="98"/>
      <c r="AN107" s="98"/>
      <c r="AO107" s="98"/>
      <c r="AP107" s="98"/>
    </row>
    <row r="108" spans="1:45" x14ac:dyDescent="0.2">
      <c r="A108" s="101" t="s">
        <v>0</v>
      </c>
      <c r="C108" s="98"/>
      <c r="D108" s="98"/>
      <c r="E108" s="98"/>
      <c r="F108" s="100"/>
      <c r="G108" s="99"/>
      <c r="H108" s="98"/>
      <c r="I108" s="98"/>
      <c r="J108" s="98"/>
      <c r="K108" s="103"/>
      <c r="AL108" s="98"/>
      <c r="AM108" s="98"/>
      <c r="AN108" s="98"/>
      <c r="AO108" s="98"/>
      <c r="AP108" s="98"/>
    </row>
    <row r="109" spans="1:45" x14ac:dyDescent="0.2">
      <c r="H109" s="98"/>
      <c r="I109" s="98"/>
      <c r="J109" s="98"/>
      <c r="K109" s="103"/>
      <c r="AL109" s="98"/>
      <c r="AM109" s="98"/>
      <c r="AN109" s="98"/>
      <c r="AO109" s="98"/>
      <c r="AP109" s="98"/>
    </row>
    <row r="110" spans="1:45" x14ac:dyDescent="0.2">
      <c r="H110" s="98"/>
      <c r="I110" s="98"/>
      <c r="J110" s="98"/>
      <c r="K110" s="103"/>
      <c r="AL110" s="98"/>
      <c r="AM110" s="98"/>
      <c r="AN110" s="98"/>
      <c r="AO110" s="98"/>
      <c r="AP110" s="98"/>
    </row>
    <row r="111" spans="1:45" x14ac:dyDescent="0.2">
      <c r="H111" s="98"/>
      <c r="I111" s="98"/>
      <c r="J111" s="98"/>
      <c r="K111" s="103"/>
      <c r="AL111" s="98"/>
      <c r="AM111" s="98"/>
      <c r="AN111" s="98"/>
      <c r="AO111" s="98"/>
      <c r="AP111" s="98"/>
    </row>
    <row r="112" spans="1:45" ht="15" customHeight="1" thickBot="1" x14ac:dyDescent="0.25">
      <c r="H112" s="98"/>
      <c r="I112" s="98"/>
      <c r="J112" s="98"/>
      <c r="K112" s="103"/>
      <c r="L112" s="102"/>
      <c r="M112" s="147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98"/>
      <c r="AM112" s="98"/>
      <c r="AN112" s="98"/>
      <c r="AO112" s="98"/>
      <c r="AP112" s="98"/>
      <c r="AQ112" s="102"/>
      <c r="AR112" s="102"/>
      <c r="AS112" s="102"/>
    </row>
    <row r="113" spans="1:45" x14ac:dyDescent="0.2">
      <c r="H113" s="98"/>
      <c r="I113" s="98"/>
      <c r="J113" s="98"/>
      <c r="K113" s="103"/>
      <c r="L113" s="98"/>
      <c r="M113" s="145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</row>
    <row r="114" spans="1:45" s="102" customFormat="1" ht="15.75" thickBot="1" x14ac:dyDescent="0.25">
      <c r="A114" s="244"/>
      <c r="B114" s="95"/>
      <c r="C114" s="92"/>
      <c r="D114" s="92"/>
      <c r="E114" s="92"/>
      <c r="F114" s="97"/>
      <c r="G114" s="96"/>
      <c r="H114" s="98"/>
      <c r="I114" s="98"/>
      <c r="J114" s="98"/>
      <c r="K114" s="103"/>
      <c r="L114" s="98"/>
      <c r="M114" s="145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</row>
    <row r="115" spans="1:45" s="98" customFormat="1" x14ac:dyDescent="0.2">
      <c r="A115" s="244"/>
      <c r="B115" s="95"/>
      <c r="C115" s="92"/>
      <c r="D115" s="92"/>
      <c r="E115" s="92"/>
      <c r="F115" s="97"/>
      <c r="G115" s="96"/>
      <c r="K115" s="103"/>
      <c r="M115" s="145"/>
    </row>
    <row r="116" spans="1:45" s="98" customFormat="1" ht="20.25" x14ac:dyDescent="0.3">
      <c r="A116" s="244"/>
      <c r="B116" s="95"/>
      <c r="C116" s="144" t="s">
        <v>34</v>
      </c>
      <c r="D116" s="144"/>
      <c r="E116" s="144"/>
      <c r="F116" s="97"/>
      <c r="G116" s="118" t="str">
        <f>+H9</f>
        <v>C-2</v>
      </c>
      <c r="K116" s="103"/>
      <c r="M116" s="145"/>
    </row>
    <row r="117" spans="1:45" s="98" customFormat="1" x14ac:dyDescent="0.2">
      <c r="A117" s="244"/>
      <c r="B117" s="95"/>
      <c r="C117" s="92"/>
      <c r="D117" s="92"/>
      <c r="E117" s="92"/>
      <c r="F117" s="97"/>
      <c r="G117" s="96"/>
      <c r="K117" s="103"/>
      <c r="M117" s="145"/>
    </row>
    <row r="118" spans="1:45" s="98" customFormat="1" ht="18.75" x14ac:dyDescent="0.3">
      <c r="A118" s="244"/>
      <c r="B118" s="95"/>
      <c r="C118" s="92"/>
      <c r="D118" s="245" t="s">
        <v>33</v>
      </c>
      <c r="E118" s="245"/>
      <c r="F118" s="245"/>
      <c r="G118" s="143" t="str">
        <f>+H12</f>
        <v>056</v>
      </c>
      <c r="K118" s="103"/>
      <c r="M118" s="145"/>
    </row>
    <row r="119" spans="1:45" s="98" customFormat="1" x14ac:dyDescent="0.2">
      <c r="A119" s="244"/>
      <c r="B119" s="95"/>
      <c r="C119" s="92"/>
      <c r="D119" s="142"/>
      <c r="E119" s="142"/>
      <c r="F119" s="142"/>
      <c r="G119" s="141"/>
      <c r="K119" s="103"/>
      <c r="M119" s="145"/>
    </row>
    <row r="120" spans="1:45" s="98" customFormat="1" x14ac:dyDescent="0.2">
      <c r="A120" s="244"/>
      <c r="B120" s="95"/>
      <c r="C120" s="92"/>
      <c r="D120" s="92"/>
      <c r="E120" s="92"/>
      <c r="F120" s="97"/>
      <c r="G120" s="96"/>
      <c r="K120" s="103"/>
      <c r="M120" s="145"/>
    </row>
    <row r="121" spans="1:45" s="98" customFormat="1" x14ac:dyDescent="0.2">
      <c r="A121" s="97"/>
      <c r="B121" s="95"/>
      <c r="C121" s="92"/>
      <c r="D121" s="92"/>
      <c r="E121" s="92"/>
      <c r="F121" s="97"/>
      <c r="G121" s="96"/>
      <c r="K121" s="103"/>
      <c r="M121" s="145"/>
    </row>
    <row r="122" spans="1:45" s="98" customFormat="1" x14ac:dyDescent="0.2">
      <c r="A122" s="138"/>
      <c r="B122" s="140"/>
      <c r="C122" s="139"/>
      <c r="D122" s="139"/>
      <c r="E122" s="139"/>
      <c r="F122" s="138"/>
      <c r="G122" s="137"/>
      <c r="K122" s="103"/>
      <c r="M122" s="145"/>
    </row>
    <row r="123" spans="1:45" s="98" customFormat="1" x14ac:dyDescent="0.2">
      <c r="A123" s="134" t="s">
        <v>32</v>
      </c>
      <c r="B123" s="95"/>
      <c r="C123" s="92"/>
      <c r="D123" s="92"/>
      <c r="E123" s="134" t="s">
        <v>31</v>
      </c>
      <c r="F123" s="134"/>
      <c r="G123" s="96"/>
      <c r="K123" s="103"/>
      <c r="M123" s="145"/>
    </row>
    <row r="124" spans="1:45" s="98" customFormat="1" x14ac:dyDescent="0.2">
      <c r="A124" s="92" t="s">
        <v>30</v>
      </c>
      <c r="B124" s="95" t="str">
        <f>+I12</f>
        <v>Club Pittsburgh</v>
      </c>
      <c r="C124" s="92"/>
      <c r="D124" s="92"/>
      <c r="E124" s="92" t="s">
        <v>25</v>
      </c>
      <c r="F124" s="136">
        <f>+M12</f>
        <v>0</v>
      </c>
      <c r="G124" s="96"/>
      <c r="K124" s="103"/>
      <c r="M124" s="145"/>
    </row>
    <row r="125" spans="1:45" s="98" customFormat="1" x14ac:dyDescent="0.2">
      <c r="A125" s="92"/>
      <c r="B125" s="95"/>
      <c r="C125" s="92"/>
      <c r="D125" s="92"/>
      <c r="E125" s="92" t="s">
        <v>24</v>
      </c>
      <c r="F125" s="115">
        <f>+N12</f>
        <v>0</v>
      </c>
      <c r="G125" s="96"/>
      <c r="K125" s="103"/>
      <c r="M125" s="145"/>
    </row>
    <row r="126" spans="1:45" s="98" customFormat="1" x14ac:dyDescent="0.2">
      <c r="A126" s="92" t="s">
        <v>29</v>
      </c>
      <c r="B126" s="92" t="str">
        <f>+J12</f>
        <v xml:space="preserve">1139 Penn Ave.   </v>
      </c>
      <c r="C126" s="92"/>
      <c r="D126" s="92"/>
      <c r="E126" s="92" t="s">
        <v>28</v>
      </c>
      <c r="F126" s="95" t="s">
        <v>27</v>
      </c>
      <c r="G126" s="96"/>
      <c r="K126" s="103"/>
      <c r="M126" s="145"/>
    </row>
    <row r="127" spans="1:45" s="98" customFormat="1" x14ac:dyDescent="0.2">
      <c r="A127" s="92"/>
      <c r="B127" s="92" t="str">
        <f>+K12</f>
        <v>Pittsburgh, PA 15222</v>
      </c>
      <c r="C127" s="130"/>
      <c r="D127" s="92"/>
      <c r="E127" s="130"/>
      <c r="F127" s="92"/>
      <c r="G127" s="96"/>
      <c r="K127" s="103"/>
      <c r="M127" s="145"/>
    </row>
    <row r="128" spans="1:45" s="98" customFormat="1" x14ac:dyDescent="0.2">
      <c r="A128" s="92"/>
      <c r="B128" s="135"/>
      <c r="C128" s="134"/>
      <c r="D128" s="92"/>
      <c r="E128" s="134" t="s">
        <v>59</v>
      </c>
      <c r="F128" s="134"/>
      <c r="G128" s="96"/>
      <c r="K128" s="103"/>
      <c r="M128" s="145"/>
    </row>
    <row r="129" spans="1:45" s="98" customFormat="1" x14ac:dyDescent="0.2">
      <c r="A129" s="92" t="s">
        <v>26</v>
      </c>
      <c r="B129" s="95" t="str">
        <f>+I7</f>
        <v>Recreational Water</v>
      </c>
      <c r="C129" s="92"/>
      <c r="D129" s="92"/>
      <c r="E129" s="92" t="s">
        <v>25</v>
      </c>
      <c r="F129" s="133">
        <f>+AM12</f>
        <v>0</v>
      </c>
      <c r="G129" s="96"/>
      <c r="K129" s="103"/>
      <c r="M129" s="145"/>
    </row>
    <row r="130" spans="1:45" s="98" customFormat="1" ht="16.5" customHeight="1" x14ac:dyDescent="0.2">
      <c r="A130" s="92"/>
      <c r="B130" s="95"/>
      <c r="C130" s="92"/>
      <c r="D130" s="92"/>
      <c r="E130" s="92" t="s">
        <v>24</v>
      </c>
      <c r="F130" s="132">
        <f>+AN12</f>
        <v>0</v>
      </c>
      <c r="G130" s="97"/>
      <c r="K130" s="103"/>
      <c r="M130" s="145"/>
    </row>
    <row r="131" spans="1:45" s="98" customFormat="1" x14ac:dyDescent="0.2">
      <c r="A131" s="92" t="s">
        <v>23</v>
      </c>
      <c r="B131" s="95" t="str">
        <f>+L12</f>
        <v>Spa</v>
      </c>
      <c r="C131" s="95"/>
      <c r="D131" s="92"/>
      <c r="E131" s="92" t="s">
        <v>60</v>
      </c>
      <c r="F131" s="131">
        <f>+AS12</f>
        <v>0</v>
      </c>
      <c r="G131" s="97"/>
      <c r="K131" s="103"/>
      <c r="M131" s="145"/>
    </row>
    <row r="132" spans="1:45" s="98" customFormat="1" x14ac:dyDescent="0.2">
      <c r="A132" s="130"/>
      <c r="B132" s="95"/>
      <c r="C132" s="92"/>
      <c r="D132" s="92"/>
      <c r="E132" s="92"/>
      <c r="F132" s="97"/>
      <c r="G132" s="97"/>
      <c r="K132" s="103"/>
      <c r="M132" s="145"/>
    </row>
    <row r="133" spans="1:45" s="98" customFormat="1" ht="16.5" thickBot="1" x14ac:dyDescent="0.3">
      <c r="A133" s="128" t="s">
        <v>22</v>
      </c>
      <c r="B133" s="129" t="s">
        <v>11</v>
      </c>
      <c r="C133" s="128" t="s">
        <v>10</v>
      </c>
      <c r="D133" s="248" t="s">
        <v>65</v>
      </c>
      <c r="E133" s="248"/>
      <c r="F133" s="127" t="s">
        <v>9</v>
      </c>
      <c r="G133" s="126" t="s">
        <v>8</v>
      </c>
      <c r="H133" s="92"/>
      <c r="I133" s="92"/>
      <c r="J133" s="92"/>
      <c r="K133" s="95"/>
      <c r="M133" s="145"/>
      <c r="AL133" s="92"/>
      <c r="AM133" s="92"/>
      <c r="AN133" s="92"/>
      <c r="AO133" s="92"/>
      <c r="AP133" s="92"/>
    </row>
    <row r="134" spans="1:45" s="98" customFormat="1" ht="15.75" x14ac:dyDescent="0.25">
      <c r="A134" s="125"/>
      <c r="B134" s="110"/>
      <c r="C134" s="125"/>
      <c r="D134" s="125"/>
      <c r="E134" s="125"/>
      <c r="F134" s="124"/>
      <c r="G134" s="123"/>
      <c r="H134" s="92"/>
      <c r="I134" s="92"/>
      <c r="J134" s="92"/>
      <c r="K134" s="95"/>
      <c r="M134" s="145"/>
      <c r="AL134" s="92"/>
      <c r="AM134" s="92"/>
      <c r="AN134" s="92"/>
      <c r="AO134" s="92"/>
      <c r="AP134" s="92"/>
    </row>
    <row r="135" spans="1:45" s="98" customFormat="1" x14ac:dyDescent="0.2">
      <c r="A135" s="103" t="s">
        <v>21</v>
      </c>
      <c r="B135" s="122">
        <f>+AO12</f>
        <v>0</v>
      </c>
      <c r="C135" s="103" t="s">
        <v>20</v>
      </c>
      <c r="D135" s="106">
        <f>+V12</f>
        <v>0</v>
      </c>
      <c r="E135" s="105">
        <f>+W12</f>
        <v>0</v>
      </c>
      <c r="F135" s="100">
        <f>+X12</f>
        <v>0</v>
      </c>
      <c r="G135" s="99" t="s">
        <v>19</v>
      </c>
      <c r="H135" s="92"/>
      <c r="I135" s="92"/>
      <c r="J135" s="92"/>
      <c r="K135" s="95"/>
      <c r="M135" s="145"/>
      <c r="AL135" s="92"/>
      <c r="AM135" s="92"/>
      <c r="AN135" s="92"/>
      <c r="AO135" s="92"/>
      <c r="AP135" s="92"/>
    </row>
    <row r="136" spans="1:45" s="98" customFormat="1" ht="20.25" x14ac:dyDescent="0.3">
      <c r="A136" s="103"/>
      <c r="B136" s="121"/>
      <c r="C136" s="121"/>
      <c r="D136" s="120"/>
      <c r="E136" s="119"/>
      <c r="F136" s="119"/>
      <c r="G136" s="118"/>
      <c r="H136" s="92"/>
      <c r="I136" s="92"/>
      <c r="J136" s="92"/>
      <c r="K136" s="95"/>
      <c r="M136" s="145"/>
      <c r="AL136" s="92"/>
      <c r="AM136" s="92"/>
      <c r="AN136" s="92"/>
      <c r="AO136" s="92"/>
      <c r="AP136" s="92"/>
    </row>
    <row r="137" spans="1:45" s="98" customFormat="1" x14ac:dyDescent="0.2">
      <c r="A137" s="103" t="s">
        <v>18</v>
      </c>
      <c r="B137" s="117">
        <f>+AP12</f>
        <v>0</v>
      </c>
      <c r="C137" s="103" t="s">
        <v>17</v>
      </c>
      <c r="D137" s="106">
        <f>+Y12</f>
        <v>0</v>
      </c>
      <c r="E137" s="105">
        <f>+Z12</f>
        <v>0</v>
      </c>
      <c r="F137" s="100">
        <f>+AA12</f>
        <v>0</v>
      </c>
      <c r="G137" s="99" t="s">
        <v>16</v>
      </c>
      <c r="H137" s="92"/>
      <c r="I137" s="92"/>
      <c r="J137" s="92"/>
      <c r="K137" s="95"/>
      <c r="M137" s="145"/>
      <c r="AL137" s="92"/>
      <c r="AM137" s="92"/>
      <c r="AN137" s="92"/>
      <c r="AO137" s="92"/>
      <c r="AP137" s="92"/>
    </row>
    <row r="138" spans="1:45" s="98" customFormat="1" x14ac:dyDescent="0.2">
      <c r="A138" s="103"/>
      <c r="B138" s="103"/>
      <c r="C138" s="103"/>
      <c r="D138" s="106"/>
      <c r="E138" s="100"/>
      <c r="F138" s="100"/>
      <c r="G138" s="99"/>
      <c r="H138" s="92"/>
      <c r="I138" s="92"/>
      <c r="J138" s="92"/>
      <c r="K138" s="95"/>
      <c r="M138" s="145"/>
      <c r="AL138" s="92"/>
      <c r="AM138" s="92"/>
      <c r="AN138" s="92"/>
      <c r="AO138" s="92"/>
      <c r="AP138" s="92"/>
    </row>
    <row r="139" spans="1:45" s="98" customFormat="1" x14ac:dyDescent="0.2">
      <c r="A139" s="103" t="s">
        <v>15</v>
      </c>
      <c r="B139" s="116">
        <f>+AQ12</f>
        <v>0</v>
      </c>
      <c r="C139" s="103" t="s">
        <v>14</v>
      </c>
      <c r="D139" s="106">
        <f>+AB11</f>
        <v>0</v>
      </c>
      <c r="E139" s="105">
        <f>+AC12</f>
        <v>0</v>
      </c>
      <c r="F139" s="100">
        <f>+AD12</f>
        <v>0</v>
      </c>
      <c r="G139" s="99" t="s">
        <v>13</v>
      </c>
      <c r="H139" s="92"/>
      <c r="I139" s="92"/>
      <c r="J139" s="92"/>
      <c r="K139" s="95"/>
      <c r="M139" s="145"/>
      <c r="AL139" s="92"/>
      <c r="AM139" s="92"/>
      <c r="AN139" s="92"/>
      <c r="AO139" s="92"/>
      <c r="AP139" s="92"/>
    </row>
    <row r="140" spans="1:45" s="98" customFormat="1" x14ac:dyDescent="0.2">
      <c r="A140" s="103"/>
      <c r="B140" s="116"/>
      <c r="C140" s="103"/>
      <c r="D140" s="106"/>
      <c r="E140" s="115"/>
      <c r="F140" s="100"/>
      <c r="G140" s="99"/>
      <c r="H140" s="92"/>
      <c r="I140" s="92"/>
      <c r="J140" s="92"/>
      <c r="K140" s="95"/>
      <c r="M140" s="145"/>
      <c r="AL140" s="92"/>
      <c r="AM140" s="92"/>
      <c r="AN140" s="92"/>
      <c r="AO140" s="92"/>
      <c r="AP140" s="92"/>
    </row>
    <row r="141" spans="1:45" s="98" customFormat="1" ht="16.5" thickBot="1" x14ac:dyDescent="0.3">
      <c r="A141" s="128" t="s">
        <v>123</v>
      </c>
      <c r="B141" s="129" t="s">
        <v>11</v>
      </c>
      <c r="C141" s="128" t="s">
        <v>10</v>
      </c>
      <c r="D141" s="248" t="s">
        <v>65</v>
      </c>
      <c r="E141" s="248"/>
      <c r="F141" s="127" t="s">
        <v>9</v>
      </c>
      <c r="G141" s="126" t="s">
        <v>8</v>
      </c>
      <c r="H141" s="92"/>
      <c r="I141" s="92"/>
      <c r="J141" s="92"/>
      <c r="K141" s="95"/>
      <c r="M141" s="145"/>
      <c r="AL141" s="92"/>
      <c r="AM141" s="92"/>
      <c r="AN141" s="92"/>
      <c r="AO141" s="92"/>
      <c r="AP141" s="92"/>
    </row>
    <row r="142" spans="1:45" s="98" customFormat="1" x14ac:dyDescent="0.2">
      <c r="A142" s="103"/>
      <c r="B142" s="103"/>
      <c r="C142" s="103"/>
      <c r="D142" s="103"/>
      <c r="E142" s="103"/>
      <c r="F142" s="100"/>
      <c r="G142" s="99"/>
      <c r="H142" s="92"/>
      <c r="I142" s="92"/>
      <c r="J142" s="92"/>
      <c r="K142" s="95"/>
      <c r="M142" s="145"/>
      <c r="AL142" s="92"/>
      <c r="AM142" s="92"/>
      <c r="AN142" s="92"/>
      <c r="AO142" s="92"/>
      <c r="AP142" s="92"/>
    </row>
    <row r="143" spans="1:45" s="98" customFormat="1" x14ac:dyDescent="0.2">
      <c r="A143" s="103" t="s">
        <v>124</v>
      </c>
      <c r="B143" s="117">
        <f>+AR12</f>
        <v>0</v>
      </c>
      <c r="C143" s="103" t="s">
        <v>17</v>
      </c>
      <c r="D143" s="106">
        <f>+AE12</f>
        <v>0</v>
      </c>
      <c r="E143" s="105">
        <f>+AF12</f>
        <v>0</v>
      </c>
      <c r="F143" s="100">
        <f>+AG12</f>
        <v>0</v>
      </c>
      <c r="G143" s="99" t="s">
        <v>125</v>
      </c>
      <c r="H143" s="92"/>
      <c r="I143" s="92"/>
      <c r="J143" s="92"/>
      <c r="K143" s="95"/>
      <c r="M143" s="145"/>
      <c r="AL143" s="92"/>
      <c r="AM143" s="92"/>
      <c r="AN143" s="92"/>
      <c r="AO143" s="92"/>
      <c r="AP143" s="92"/>
    </row>
    <row r="144" spans="1:45" s="98" customFormat="1" x14ac:dyDescent="0.2">
      <c r="A144" s="103"/>
      <c r="B144" s="116"/>
      <c r="C144" s="103"/>
      <c r="D144" s="106"/>
      <c r="E144" s="115"/>
      <c r="F144" s="100"/>
      <c r="G144" s="99"/>
      <c r="H144" s="92"/>
      <c r="I144" s="92"/>
      <c r="J144" s="92"/>
      <c r="K144" s="95"/>
      <c r="L144" s="92"/>
      <c r="M144" s="94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</row>
    <row r="145" spans="1:45" s="98" customFormat="1" ht="15.75" thickBot="1" x14ac:dyDescent="0.25">
      <c r="A145" s="103"/>
      <c r="B145" s="103"/>
      <c r="C145" s="103"/>
      <c r="D145" s="103"/>
      <c r="E145" s="103"/>
      <c r="F145" s="100"/>
      <c r="G145" s="99"/>
      <c r="H145" s="102"/>
      <c r="I145" s="102"/>
      <c r="J145" s="102"/>
      <c r="K145" s="149"/>
      <c r="L145" s="92"/>
      <c r="M145" s="94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102"/>
      <c r="AM145" s="102"/>
      <c r="AN145" s="102"/>
      <c r="AO145" s="102"/>
      <c r="AP145" s="102"/>
      <c r="AQ145" s="92"/>
      <c r="AR145" s="92"/>
      <c r="AS145" s="92"/>
    </row>
    <row r="146" spans="1:45" s="98" customFormat="1" ht="16.5" thickBot="1" x14ac:dyDescent="0.3">
      <c r="A146" s="113" t="s">
        <v>12</v>
      </c>
      <c r="B146" s="114" t="s">
        <v>11</v>
      </c>
      <c r="C146" s="113" t="s">
        <v>10</v>
      </c>
      <c r="D146" s="249" t="s">
        <v>66</v>
      </c>
      <c r="E146" s="249"/>
      <c r="F146" s="112" t="s">
        <v>9</v>
      </c>
      <c r="G146" s="111" t="s">
        <v>8</v>
      </c>
      <c r="K146" s="103"/>
      <c r="L146" s="92"/>
      <c r="M146" s="94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Q146" s="92"/>
      <c r="AR146" s="92"/>
      <c r="AS146" s="92"/>
    </row>
    <row r="147" spans="1:45" s="98" customFormat="1" ht="15.75" x14ac:dyDescent="0.25">
      <c r="A147" s="110"/>
      <c r="B147" s="103"/>
      <c r="C147" s="103"/>
      <c r="D147" s="103"/>
      <c r="E147" s="103"/>
      <c r="F147" s="103"/>
      <c r="G147" s="99"/>
      <c r="K147" s="103"/>
      <c r="L147" s="92"/>
      <c r="M147" s="94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Q147" s="92"/>
      <c r="AR147" s="92"/>
      <c r="AS147" s="92"/>
    </row>
    <row r="148" spans="1:45" x14ac:dyDescent="0.2">
      <c r="A148" s="103" t="s">
        <v>7</v>
      </c>
      <c r="B148" s="109">
        <f>+O12</f>
        <v>0</v>
      </c>
      <c r="C148" s="103" t="s">
        <v>62</v>
      </c>
      <c r="D148" s="106">
        <f>+M12</f>
        <v>0</v>
      </c>
      <c r="E148" s="105">
        <f>+N12</f>
        <v>0</v>
      </c>
      <c r="F148" s="100">
        <f>+R12</f>
        <v>0</v>
      </c>
      <c r="G148" s="99" t="s">
        <v>5</v>
      </c>
      <c r="H148" s="98"/>
      <c r="I148" s="98"/>
      <c r="J148" s="98"/>
      <c r="K148" s="103"/>
      <c r="AL148" s="98"/>
      <c r="AM148" s="98"/>
      <c r="AN148" s="98"/>
      <c r="AO148" s="98"/>
      <c r="AP148" s="98"/>
    </row>
    <row r="149" spans="1:45" x14ac:dyDescent="0.2">
      <c r="A149" s="103"/>
      <c r="B149" s="103"/>
      <c r="C149" s="103"/>
      <c r="D149" s="106"/>
      <c r="E149" s="100"/>
      <c r="F149" s="100"/>
      <c r="G149" s="99"/>
      <c r="H149" s="98"/>
      <c r="I149" s="98"/>
      <c r="J149" s="98"/>
      <c r="K149" s="103"/>
      <c r="AL149" s="98"/>
      <c r="AM149" s="98"/>
      <c r="AN149" s="98"/>
      <c r="AO149" s="98"/>
      <c r="AP149" s="98"/>
    </row>
    <row r="150" spans="1:45" x14ac:dyDescent="0.2">
      <c r="A150" s="103" t="s">
        <v>6</v>
      </c>
      <c r="B150" s="108">
        <f>+P12</f>
        <v>0</v>
      </c>
      <c r="C150" s="103" t="s">
        <v>63</v>
      </c>
      <c r="D150" s="106">
        <f>+M12</f>
        <v>0</v>
      </c>
      <c r="E150" s="105">
        <f>+N12</f>
        <v>0</v>
      </c>
      <c r="F150" s="100">
        <f>+R12</f>
        <v>0</v>
      </c>
      <c r="G150" s="99" t="s">
        <v>5</v>
      </c>
      <c r="H150" s="98"/>
      <c r="I150" s="98"/>
      <c r="J150" s="98"/>
      <c r="K150" s="103"/>
      <c r="AL150" s="98"/>
      <c r="AM150" s="98"/>
      <c r="AN150" s="98"/>
      <c r="AO150" s="98"/>
      <c r="AP150" s="98"/>
    </row>
    <row r="151" spans="1:45" x14ac:dyDescent="0.2">
      <c r="A151" s="103"/>
      <c r="B151" s="103"/>
      <c r="C151" s="103"/>
      <c r="D151" s="106"/>
      <c r="E151" s="100"/>
      <c r="F151" s="100"/>
      <c r="G151" s="99"/>
      <c r="H151" s="98"/>
      <c r="I151" s="98"/>
      <c r="J151" s="98"/>
      <c r="K151" s="103"/>
      <c r="AL151" s="98"/>
      <c r="AM151" s="98"/>
      <c r="AN151" s="98"/>
      <c r="AO151" s="98"/>
      <c r="AP151" s="98"/>
    </row>
    <row r="152" spans="1:45" x14ac:dyDescent="0.2">
      <c r="A152" s="103" t="s">
        <v>4</v>
      </c>
      <c r="B152" s="107">
        <f>+Q12</f>
        <v>0</v>
      </c>
      <c r="C152" s="103" t="s">
        <v>3</v>
      </c>
      <c r="D152" s="106">
        <f>+M12</f>
        <v>0</v>
      </c>
      <c r="E152" s="105">
        <f>+N12</f>
        <v>0</v>
      </c>
      <c r="F152" s="100">
        <f>+R12</f>
        <v>0</v>
      </c>
      <c r="G152" s="99" t="s">
        <v>2</v>
      </c>
      <c r="H152" s="98"/>
      <c r="I152" s="98"/>
      <c r="J152" s="98"/>
      <c r="K152" s="103"/>
      <c r="AL152" s="98"/>
      <c r="AM152" s="98"/>
      <c r="AN152" s="98"/>
      <c r="AO152" s="98"/>
      <c r="AP152" s="98"/>
    </row>
    <row r="153" spans="1:45" x14ac:dyDescent="0.2">
      <c r="A153" s="98"/>
      <c r="B153" s="103"/>
      <c r="C153" s="98"/>
      <c r="D153" s="98"/>
      <c r="E153" s="98"/>
      <c r="F153" s="100"/>
      <c r="G153" s="99"/>
      <c r="H153" s="98"/>
      <c r="I153" s="98"/>
      <c r="J153" s="98"/>
      <c r="K153" s="103"/>
      <c r="AL153" s="98"/>
      <c r="AM153" s="98"/>
      <c r="AN153" s="98"/>
      <c r="AO153" s="98"/>
      <c r="AP153" s="98"/>
    </row>
    <row r="154" spans="1:45" x14ac:dyDescent="0.2">
      <c r="A154" s="98"/>
      <c r="B154" s="103"/>
      <c r="C154" s="98"/>
      <c r="D154" s="98"/>
      <c r="E154" s="98"/>
      <c r="F154" s="100"/>
      <c r="G154" s="99"/>
      <c r="H154" s="98"/>
      <c r="I154" s="98"/>
      <c r="J154" s="98"/>
      <c r="K154" s="103"/>
      <c r="AL154" s="98"/>
      <c r="AM154" s="98"/>
      <c r="AN154" s="98"/>
      <c r="AO154" s="98"/>
      <c r="AP154" s="98"/>
    </row>
    <row r="155" spans="1:45" ht="15.75" x14ac:dyDescent="0.25">
      <c r="A155" s="104" t="s">
        <v>1</v>
      </c>
      <c r="B155" s="103"/>
      <c r="C155" s="98"/>
      <c r="D155" s="98"/>
      <c r="E155" s="98"/>
      <c r="F155" s="100"/>
      <c r="G155" s="99"/>
      <c r="H155" s="98"/>
      <c r="I155" s="98"/>
      <c r="J155" s="98"/>
      <c r="K155" s="103"/>
      <c r="AL155" s="98"/>
      <c r="AM155" s="98"/>
      <c r="AN155" s="98"/>
      <c r="AO155" s="98"/>
      <c r="AP155" s="98"/>
    </row>
    <row r="156" spans="1:45" ht="15.75" thickBot="1" x14ac:dyDescent="0.25">
      <c r="A156" s="246"/>
      <c r="B156" s="246"/>
      <c r="C156" s="98"/>
      <c r="D156" s="98"/>
      <c r="E156" s="98"/>
      <c r="F156" s="100"/>
      <c r="G156" s="99"/>
      <c r="H156" s="98"/>
      <c r="I156" s="98"/>
      <c r="J156" s="98"/>
      <c r="K156" s="103"/>
      <c r="L156" s="102"/>
      <c r="M156" s="147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98"/>
      <c r="AM156" s="98"/>
      <c r="AN156" s="98"/>
      <c r="AO156" s="98"/>
      <c r="AP156" s="98"/>
      <c r="AQ156" s="102"/>
      <c r="AR156" s="102"/>
      <c r="AS156" s="102"/>
    </row>
    <row r="157" spans="1:45" x14ac:dyDescent="0.2">
      <c r="A157" s="246"/>
      <c r="B157" s="246"/>
      <c r="C157" s="98"/>
      <c r="D157" s="98"/>
      <c r="E157" s="98"/>
      <c r="F157" s="100"/>
      <c r="G157" s="99"/>
      <c r="H157" s="98"/>
      <c r="I157" s="98"/>
      <c r="J157" s="98"/>
      <c r="K157" s="103"/>
      <c r="L157" s="98"/>
      <c r="M157" s="145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</row>
    <row r="158" spans="1:45" x14ac:dyDescent="0.2">
      <c r="A158" s="246"/>
      <c r="B158" s="246"/>
      <c r="C158" s="98"/>
      <c r="D158" s="98"/>
      <c r="E158" s="98"/>
      <c r="F158" s="100"/>
      <c r="G158" s="99"/>
      <c r="H158" s="98"/>
      <c r="I158" s="98"/>
      <c r="J158" s="98"/>
      <c r="K158" s="103"/>
      <c r="L158" s="98"/>
      <c r="M158" s="145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</row>
    <row r="159" spans="1:45" x14ac:dyDescent="0.2">
      <c r="A159" s="98"/>
      <c r="B159" s="103"/>
      <c r="C159" s="98"/>
      <c r="D159" s="98"/>
      <c r="E159" s="98"/>
      <c r="F159" s="100"/>
      <c r="G159" s="99"/>
      <c r="H159" s="98"/>
      <c r="I159" s="98"/>
      <c r="J159" s="98"/>
      <c r="K159" s="103"/>
      <c r="L159" s="98"/>
      <c r="M159" s="145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</row>
    <row r="160" spans="1:45" x14ac:dyDescent="0.2">
      <c r="A160" s="98"/>
      <c r="B160" s="103"/>
      <c r="C160" s="98"/>
      <c r="D160" s="98"/>
      <c r="E160" s="98"/>
      <c r="F160" s="100"/>
      <c r="G160" s="99"/>
      <c r="H160" s="98"/>
      <c r="I160" s="98"/>
      <c r="J160" s="98"/>
      <c r="K160" s="103"/>
      <c r="L160" s="98"/>
      <c r="M160" s="145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</row>
    <row r="161" spans="1:45" s="102" customFormat="1" ht="15.75" thickBot="1" x14ac:dyDescent="0.25">
      <c r="A161" s="98"/>
      <c r="B161" s="103"/>
      <c r="C161" s="98"/>
      <c r="D161" s="247" t="s">
        <v>61</v>
      </c>
      <c r="E161" s="247"/>
      <c r="F161" s="247"/>
      <c r="G161" s="99"/>
      <c r="H161" s="98"/>
      <c r="I161" s="98"/>
      <c r="J161" s="98"/>
      <c r="K161" s="103"/>
      <c r="L161" s="98"/>
      <c r="M161" s="145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</row>
    <row r="162" spans="1:45" s="98" customFormat="1" x14ac:dyDescent="0.2">
      <c r="A162" s="92"/>
      <c r="B162" s="95"/>
      <c r="F162" s="100"/>
      <c r="G162" s="99"/>
      <c r="K162" s="103"/>
      <c r="M162" s="145"/>
    </row>
    <row r="163" spans="1:45" s="98" customFormat="1" x14ac:dyDescent="0.2">
      <c r="A163" s="92"/>
      <c r="B163" s="95"/>
      <c r="F163" s="100"/>
      <c r="G163" s="99"/>
      <c r="K163" s="103"/>
      <c r="M163" s="145"/>
    </row>
    <row r="164" spans="1:45" s="98" customFormat="1" x14ac:dyDescent="0.2">
      <c r="A164" s="92"/>
      <c r="B164" s="95"/>
      <c r="F164" s="100"/>
      <c r="G164" s="99"/>
      <c r="K164" s="103"/>
      <c r="M164" s="145"/>
    </row>
    <row r="165" spans="1:45" s="98" customFormat="1" x14ac:dyDescent="0.2">
      <c r="A165" s="92"/>
      <c r="B165" s="95"/>
      <c r="F165" s="100"/>
      <c r="G165" s="99"/>
      <c r="K165" s="103"/>
      <c r="M165" s="145"/>
    </row>
    <row r="166" spans="1:45" s="98" customFormat="1" x14ac:dyDescent="0.2">
      <c r="A166" s="101" t="s">
        <v>0</v>
      </c>
      <c r="B166" s="95"/>
      <c r="F166" s="100"/>
      <c r="G166" s="99"/>
      <c r="K166" s="103"/>
      <c r="M166" s="145"/>
    </row>
    <row r="167" spans="1:45" s="98" customFormat="1" x14ac:dyDescent="0.2">
      <c r="A167" s="92"/>
      <c r="B167" s="95"/>
      <c r="C167" s="92"/>
      <c r="D167" s="92"/>
      <c r="E167" s="92"/>
      <c r="F167" s="97"/>
      <c r="G167" s="96"/>
      <c r="K167" s="103"/>
      <c r="M167" s="145"/>
    </row>
    <row r="168" spans="1:45" s="98" customFormat="1" x14ac:dyDescent="0.2">
      <c r="A168" s="92"/>
      <c r="B168" s="95"/>
      <c r="C168" s="92"/>
      <c r="D168" s="92"/>
      <c r="E168" s="92"/>
      <c r="F168" s="97"/>
      <c r="G168" s="96"/>
      <c r="K168" s="103"/>
      <c r="M168" s="145"/>
    </row>
    <row r="169" spans="1:45" s="98" customFormat="1" x14ac:dyDescent="0.2">
      <c r="A169" s="92"/>
      <c r="B169" s="95"/>
      <c r="C169" s="92"/>
      <c r="D169" s="92"/>
      <c r="E169" s="92"/>
      <c r="F169" s="97"/>
      <c r="G169" s="96"/>
      <c r="K169" s="103"/>
      <c r="M169" s="145"/>
    </row>
    <row r="170" spans="1:45" s="98" customFormat="1" x14ac:dyDescent="0.2">
      <c r="A170" s="92"/>
      <c r="B170" s="95"/>
      <c r="C170" s="92"/>
      <c r="D170" s="92"/>
      <c r="E170" s="92"/>
      <c r="F170" s="97"/>
      <c r="G170" s="96"/>
      <c r="K170" s="103"/>
      <c r="M170" s="145"/>
    </row>
    <row r="171" spans="1:45" s="98" customFormat="1" x14ac:dyDescent="0.2">
      <c r="A171" s="92"/>
      <c r="B171" s="95"/>
      <c r="C171" s="92"/>
      <c r="D171" s="92"/>
      <c r="E171" s="92"/>
      <c r="F171" s="97"/>
      <c r="G171" s="96"/>
      <c r="K171" s="103"/>
      <c r="M171" s="145"/>
    </row>
    <row r="172" spans="1:45" s="98" customFormat="1" x14ac:dyDescent="0.2">
      <c r="A172" s="92"/>
      <c r="B172" s="95"/>
      <c r="C172" s="92"/>
      <c r="D172" s="92"/>
      <c r="E172" s="92"/>
      <c r="F172" s="97"/>
      <c r="G172" s="96"/>
      <c r="K172" s="103"/>
      <c r="M172" s="145"/>
    </row>
    <row r="173" spans="1:45" s="98" customFormat="1" x14ac:dyDescent="0.2">
      <c r="A173" s="244"/>
      <c r="B173" s="95"/>
      <c r="C173" s="92"/>
      <c r="D173" s="92"/>
      <c r="E173" s="92"/>
      <c r="F173" s="97"/>
      <c r="G173" s="96"/>
      <c r="K173" s="103"/>
      <c r="M173" s="145"/>
    </row>
    <row r="174" spans="1:45" s="98" customFormat="1" ht="20.25" x14ac:dyDescent="0.3">
      <c r="A174" s="244"/>
      <c r="B174" s="95"/>
      <c r="C174" s="144" t="s">
        <v>34</v>
      </c>
      <c r="D174" s="144"/>
      <c r="E174" s="144"/>
      <c r="F174" s="97"/>
      <c r="G174" s="118" t="str">
        <f>+H9</f>
        <v>C-2</v>
      </c>
      <c r="K174" s="103"/>
      <c r="M174" s="145"/>
    </row>
    <row r="175" spans="1:45" s="98" customFormat="1" x14ac:dyDescent="0.2">
      <c r="A175" s="244"/>
      <c r="B175" s="95"/>
      <c r="C175" s="92"/>
      <c r="D175" s="92"/>
      <c r="E175" s="92"/>
      <c r="F175" s="97"/>
      <c r="G175" s="96"/>
      <c r="K175" s="103"/>
      <c r="M175" s="145"/>
    </row>
    <row r="176" spans="1:45" s="98" customFormat="1" ht="18.75" x14ac:dyDescent="0.3">
      <c r="A176" s="244"/>
      <c r="B176" s="95"/>
      <c r="C176" s="92"/>
      <c r="D176" s="245" t="s">
        <v>33</v>
      </c>
      <c r="E176" s="245"/>
      <c r="F176" s="245"/>
      <c r="G176" s="143" t="str">
        <f>+H13</f>
        <v>446</v>
      </c>
      <c r="K176" s="103"/>
      <c r="M176" s="145"/>
    </row>
    <row r="177" spans="1:45" s="98" customFormat="1" x14ac:dyDescent="0.2">
      <c r="A177" s="244"/>
      <c r="B177" s="95"/>
      <c r="C177" s="92"/>
      <c r="D177" s="142"/>
      <c r="E177" s="142"/>
      <c r="F177" s="142"/>
      <c r="G177" s="141"/>
      <c r="H177" s="92"/>
      <c r="I177" s="92"/>
      <c r="J177" s="92"/>
      <c r="K177" s="95"/>
      <c r="M177" s="145"/>
      <c r="AL177" s="92"/>
      <c r="AM177" s="92"/>
      <c r="AN177" s="92"/>
      <c r="AO177" s="92"/>
      <c r="AP177" s="92"/>
    </row>
    <row r="178" spans="1:45" s="98" customFormat="1" x14ac:dyDescent="0.2">
      <c r="A178" s="244"/>
      <c r="B178" s="95"/>
      <c r="C178" s="92"/>
      <c r="D178" s="92"/>
      <c r="E178" s="92"/>
      <c r="F178" s="97"/>
      <c r="G178" s="96"/>
      <c r="H178" s="92"/>
      <c r="I178" s="92"/>
      <c r="J178" s="92"/>
      <c r="K178" s="95"/>
      <c r="M178" s="145"/>
      <c r="AL178" s="92"/>
      <c r="AM178" s="92"/>
      <c r="AN178" s="92"/>
      <c r="AO178" s="92"/>
      <c r="AP178" s="92"/>
    </row>
    <row r="179" spans="1:45" s="98" customFormat="1" x14ac:dyDescent="0.2">
      <c r="A179" s="244"/>
      <c r="B179" s="95"/>
      <c r="C179" s="92"/>
      <c r="D179" s="92"/>
      <c r="E179" s="92"/>
      <c r="F179" s="97"/>
      <c r="G179" s="96"/>
      <c r="H179" s="92"/>
      <c r="I179" s="92"/>
      <c r="J179" s="92"/>
      <c r="K179" s="95"/>
      <c r="M179" s="145"/>
      <c r="AL179" s="92"/>
      <c r="AM179" s="92"/>
      <c r="AN179" s="92"/>
      <c r="AO179" s="92"/>
      <c r="AP179" s="92"/>
    </row>
    <row r="180" spans="1:45" s="98" customFormat="1" x14ac:dyDescent="0.2">
      <c r="A180" s="244"/>
      <c r="B180" s="95"/>
      <c r="C180" s="92"/>
      <c r="D180" s="92"/>
      <c r="E180" s="92"/>
      <c r="F180" s="97"/>
      <c r="G180" s="96"/>
      <c r="H180" s="92"/>
      <c r="I180" s="92"/>
      <c r="J180" s="92"/>
      <c r="K180" s="95"/>
      <c r="M180" s="145"/>
      <c r="AL180" s="92"/>
      <c r="AM180" s="92"/>
      <c r="AN180" s="92"/>
      <c r="AO180" s="92"/>
      <c r="AP180" s="92"/>
    </row>
    <row r="181" spans="1:45" s="98" customFormat="1" x14ac:dyDescent="0.2">
      <c r="A181" s="138"/>
      <c r="B181" s="140"/>
      <c r="C181" s="139"/>
      <c r="D181" s="139"/>
      <c r="E181" s="139"/>
      <c r="F181" s="138"/>
      <c r="G181" s="137"/>
      <c r="H181" s="92"/>
      <c r="I181" s="92"/>
      <c r="J181" s="92"/>
      <c r="K181" s="95"/>
      <c r="M181" s="145"/>
      <c r="AL181" s="92"/>
      <c r="AM181" s="92"/>
      <c r="AN181" s="92"/>
      <c r="AO181" s="92"/>
      <c r="AP181" s="92"/>
    </row>
    <row r="182" spans="1:45" s="98" customFormat="1" x14ac:dyDescent="0.2">
      <c r="A182" s="134" t="s">
        <v>32</v>
      </c>
      <c r="B182" s="95"/>
      <c r="C182" s="92"/>
      <c r="D182" s="92"/>
      <c r="E182" s="134" t="s">
        <v>31</v>
      </c>
      <c r="F182" s="134"/>
      <c r="G182" s="96"/>
      <c r="H182" s="92"/>
      <c r="I182" s="92"/>
      <c r="J182" s="92"/>
      <c r="K182" s="95"/>
      <c r="M182" s="145"/>
      <c r="AL182" s="92"/>
      <c r="AM182" s="92"/>
      <c r="AN182" s="92"/>
      <c r="AO182" s="92"/>
      <c r="AP182" s="92"/>
    </row>
    <row r="183" spans="1:45" s="98" customFormat="1" x14ac:dyDescent="0.2">
      <c r="A183" s="92" t="s">
        <v>30</v>
      </c>
      <c r="B183" s="95" t="str">
        <f>+I13</f>
        <v>Comfort Inn</v>
      </c>
      <c r="C183" s="92"/>
      <c r="D183" s="92"/>
      <c r="E183" s="92" t="s">
        <v>25</v>
      </c>
      <c r="F183" s="136">
        <f>+M13</f>
        <v>0</v>
      </c>
      <c r="G183" s="96"/>
      <c r="H183" s="92"/>
      <c r="I183" s="92"/>
      <c r="J183" s="92"/>
      <c r="K183" s="95"/>
      <c r="M183" s="145"/>
      <c r="AL183" s="92"/>
      <c r="AM183" s="92"/>
      <c r="AN183" s="92"/>
      <c r="AO183" s="92"/>
      <c r="AP183" s="92"/>
    </row>
    <row r="184" spans="1:45" s="98" customFormat="1" x14ac:dyDescent="0.2">
      <c r="A184" s="92"/>
      <c r="B184" s="95"/>
      <c r="C184" s="92"/>
      <c r="D184" s="92"/>
      <c r="E184" s="92" t="s">
        <v>24</v>
      </c>
      <c r="F184" s="115">
        <f>+N3</f>
        <v>0</v>
      </c>
      <c r="G184" s="96"/>
      <c r="H184" s="92"/>
      <c r="I184" s="92"/>
      <c r="J184" s="92"/>
      <c r="K184" s="95"/>
      <c r="M184" s="145"/>
      <c r="AL184" s="92"/>
      <c r="AM184" s="92"/>
      <c r="AN184" s="92"/>
      <c r="AO184" s="92"/>
      <c r="AP184" s="92"/>
    </row>
    <row r="185" spans="1:45" s="98" customFormat="1" x14ac:dyDescent="0.2">
      <c r="A185" s="92" t="s">
        <v>29</v>
      </c>
      <c r="B185" s="92" t="str">
        <f>+J13</f>
        <v>830 East Ohio St.</v>
      </c>
      <c r="C185" s="92"/>
      <c r="D185" s="92"/>
      <c r="E185" s="92" t="s">
        <v>28</v>
      </c>
      <c r="F185" s="95" t="s">
        <v>27</v>
      </c>
      <c r="G185" s="96"/>
      <c r="H185" s="92"/>
      <c r="I185" s="92"/>
      <c r="J185" s="92"/>
      <c r="K185" s="95"/>
      <c r="M185" s="145"/>
      <c r="AL185" s="92"/>
      <c r="AM185" s="92"/>
      <c r="AN185" s="92"/>
      <c r="AO185" s="92"/>
      <c r="AP185" s="92"/>
    </row>
    <row r="186" spans="1:45" s="98" customFormat="1" ht="16.5" customHeight="1" x14ac:dyDescent="0.2">
      <c r="A186" s="92"/>
      <c r="B186" s="92" t="str">
        <f>+K13</f>
        <v>Pittsburgh, PA 15222</v>
      </c>
      <c r="C186" s="130"/>
      <c r="D186" s="92"/>
      <c r="E186" s="130"/>
      <c r="F186" s="92"/>
      <c r="G186" s="96"/>
      <c r="H186" s="92"/>
      <c r="I186" s="92"/>
      <c r="J186" s="92"/>
      <c r="K186" s="95"/>
      <c r="M186" s="145"/>
      <c r="AL186" s="92"/>
      <c r="AM186" s="92"/>
      <c r="AN186" s="92"/>
      <c r="AO186" s="92"/>
      <c r="AP186" s="92"/>
    </row>
    <row r="187" spans="1:45" s="98" customFormat="1" x14ac:dyDescent="0.2">
      <c r="A187" s="92"/>
      <c r="B187" s="135"/>
      <c r="C187" s="134"/>
      <c r="D187" s="92"/>
      <c r="E187" s="134" t="s">
        <v>59</v>
      </c>
      <c r="F187" s="134"/>
      <c r="G187" s="96"/>
      <c r="H187" s="92"/>
      <c r="I187" s="92"/>
      <c r="J187" s="92"/>
      <c r="K187" s="95"/>
      <c r="M187" s="145"/>
      <c r="AL187" s="92"/>
      <c r="AM187" s="92"/>
      <c r="AN187" s="92"/>
      <c r="AO187" s="92"/>
      <c r="AP187" s="92"/>
    </row>
    <row r="188" spans="1:45" s="98" customFormat="1" x14ac:dyDescent="0.2">
      <c r="A188" s="92" t="s">
        <v>26</v>
      </c>
      <c r="B188" s="95" t="str">
        <f>+I7</f>
        <v>Recreational Water</v>
      </c>
      <c r="C188" s="92"/>
      <c r="D188" s="92"/>
      <c r="E188" s="92" t="s">
        <v>25</v>
      </c>
      <c r="F188" s="133">
        <f>+AM13</f>
        <v>0</v>
      </c>
      <c r="G188" s="96"/>
      <c r="H188" s="92"/>
      <c r="I188" s="92"/>
      <c r="J188" s="92"/>
      <c r="K188" s="95"/>
      <c r="L188" s="92"/>
      <c r="M188" s="94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2"/>
    </row>
    <row r="189" spans="1:45" s="98" customFormat="1" x14ac:dyDescent="0.2">
      <c r="A189" s="92"/>
      <c r="B189" s="95"/>
      <c r="C189" s="92"/>
      <c r="D189" s="92"/>
      <c r="E189" s="92" t="s">
        <v>24</v>
      </c>
      <c r="F189" s="132">
        <f>+AN13</f>
        <v>0</v>
      </c>
      <c r="G189" s="97"/>
      <c r="H189" s="92"/>
      <c r="I189" s="92"/>
      <c r="J189" s="92"/>
      <c r="K189" s="95"/>
      <c r="L189" s="92"/>
      <c r="M189" s="94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2"/>
    </row>
    <row r="190" spans="1:45" s="98" customFormat="1" ht="15.75" thickBot="1" x14ac:dyDescent="0.25">
      <c r="A190" s="92" t="s">
        <v>23</v>
      </c>
      <c r="B190" s="95" t="str">
        <f>+L13</f>
        <v>Pool</v>
      </c>
      <c r="C190" s="95"/>
      <c r="D190" s="92"/>
      <c r="E190" s="92" t="s">
        <v>60</v>
      </c>
      <c r="F190" s="131">
        <f>+AS13</f>
        <v>0</v>
      </c>
      <c r="G190" s="97"/>
      <c r="H190" s="102"/>
      <c r="I190" s="102"/>
      <c r="J190" s="102"/>
      <c r="K190" s="149"/>
      <c r="L190" s="92"/>
      <c r="M190" s="94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102"/>
      <c r="AM190" s="102"/>
      <c r="AN190" s="102"/>
      <c r="AO190" s="102"/>
      <c r="AP190" s="102"/>
      <c r="AQ190" s="92"/>
      <c r="AR190" s="92"/>
      <c r="AS190" s="92"/>
    </row>
    <row r="191" spans="1:45" s="98" customFormat="1" x14ac:dyDescent="0.2">
      <c r="A191" s="130"/>
      <c r="B191" s="95"/>
      <c r="C191" s="92"/>
      <c r="D191" s="92"/>
      <c r="E191" s="92"/>
      <c r="F191" s="97"/>
      <c r="G191" s="97"/>
      <c r="K191" s="103"/>
      <c r="L191" s="92"/>
      <c r="M191" s="94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Q191" s="92"/>
      <c r="AR191" s="92"/>
      <c r="AS191" s="92"/>
    </row>
    <row r="192" spans="1:45" ht="16.5" thickBot="1" x14ac:dyDescent="0.3">
      <c r="A192" s="128" t="s">
        <v>22</v>
      </c>
      <c r="B192" s="129" t="s">
        <v>11</v>
      </c>
      <c r="C192" s="128" t="s">
        <v>10</v>
      </c>
      <c r="D192" s="248" t="s">
        <v>65</v>
      </c>
      <c r="E192" s="248"/>
      <c r="F192" s="127" t="s">
        <v>9</v>
      </c>
      <c r="G192" s="126" t="s">
        <v>8</v>
      </c>
      <c r="H192" s="98"/>
      <c r="I192" s="98"/>
      <c r="J192" s="98"/>
      <c r="K192" s="103"/>
      <c r="AL192" s="98"/>
      <c r="AM192" s="98"/>
      <c r="AN192" s="98"/>
      <c r="AO192" s="98"/>
      <c r="AP192" s="98"/>
    </row>
    <row r="193" spans="1:45" ht="15.75" x14ac:dyDescent="0.25">
      <c r="A193" s="125"/>
      <c r="B193" s="110"/>
      <c r="C193" s="125"/>
      <c r="D193" s="125"/>
      <c r="E193" s="125"/>
      <c r="F193" s="124"/>
      <c r="G193" s="123"/>
      <c r="H193" s="98"/>
      <c r="I193" s="98"/>
      <c r="J193" s="98"/>
      <c r="K193" s="103"/>
      <c r="AL193" s="98"/>
      <c r="AM193" s="98"/>
      <c r="AN193" s="98"/>
      <c r="AO193" s="98"/>
      <c r="AP193" s="98"/>
    </row>
    <row r="194" spans="1:45" x14ac:dyDescent="0.2">
      <c r="A194" s="103" t="s">
        <v>21</v>
      </c>
      <c r="B194" s="122">
        <f>+AO13</f>
        <v>0</v>
      </c>
      <c r="C194" s="103" t="s">
        <v>20</v>
      </c>
      <c r="D194" s="106">
        <f>+V13</f>
        <v>0</v>
      </c>
      <c r="E194" s="105">
        <f>+W13</f>
        <v>0</v>
      </c>
      <c r="F194" s="100">
        <f>+X13</f>
        <v>0</v>
      </c>
      <c r="G194" s="99" t="s">
        <v>19</v>
      </c>
      <c r="H194" s="98"/>
      <c r="I194" s="98"/>
      <c r="J194" s="98"/>
      <c r="K194" s="103"/>
      <c r="AL194" s="98"/>
      <c r="AM194" s="98"/>
      <c r="AN194" s="98"/>
      <c r="AO194" s="98"/>
      <c r="AP194" s="98"/>
    </row>
    <row r="195" spans="1:45" ht="20.25" x14ac:dyDescent="0.3">
      <c r="A195" s="103"/>
      <c r="B195" s="121"/>
      <c r="C195" s="121"/>
      <c r="D195" s="120"/>
      <c r="E195" s="119"/>
      <c r="F195" s="119"/>
      <c r="G195" s="118"/>
      <c r="H195" s="98"/>
      <c r="I195" s="98"/>
      <c r="J195" s="98"/>
      <c r="K195" s="103"/>
      <c r="AL195" s="98"/>
      <c r="AM195" s="98"/>
      <c r="AN195" s="98"/>
      <c r="AO195" s="98"/>
      <c r="AP195" s="98"/>
    </row>
    <row r="196" spans="1:45" x14ac:dyDescent="0.2">
      <c r="A196" s="103" t="s">
        <v>18</v>
      </c>
      <c r="B196" s="117">
        <f>+AP13</f>
        <v>0</v>
      </c>
      <c r="C196" s="103" t="s">
        <v>17</v>
      </c>
      <c r="D196" s="106">
        <f>+Y13</f>
        <v>0</v>
      </c>
      <c r="E196" s="105">
        <f>+Z13</f>
        <v>0</v>
      </c>
      <c r="F196" s="100">
        <f>+AA13</f>
        <v>0</v>
      </c>
      <c r="G196" s="99" t="s">
        <v>16</v>
      </c>
      <c r="H196" s="98"/>
      <c r="I196" s="98"/>
      <c r="J196" s="98"/>
      <c r="K196" s="103"/>
      <c r="AL196" s="98"/>
      <c r="AM196" s="98"/>
      <c r="AN196" s="98"/>
      <c r="AO196" s="98"/>
      <c r="AP196" s="98"/>
    </row>
    <row r="197" spans="1:45" x14ac:dyDescent="0.2">
      <c r="A197" s="103"/>
      <c r="B197" s="103"/>
      <c r="C197" s="103"/>
      <c r="D197" s="106"/>
      <c r="E197" s="100"/>
      <c r="F197" s="100"/>
      <c r="G197" s="99"/>
      <c r="H197" s="98"/>
      <c r="I197" s="98"/>
      <c r="J197" s="98"/>
      <c r="K197" s="103"/>
      <c r="AL197" s="98"/>
      <c r="AM197" s="98"/>
      <c r="AN197" s="98"/>
      <c r="AO197" s="98"/>
      <c r="AP197" s="98"/>
    </row>
    <row r="198" spans="1:45" x14ac:dyDescent="0.2">
      <c r="A198" s="103" t="s">
        <v>15</v>
      </c>
      <c r="B198" s="116">
        <f>+AQ13</f>
        <v>0</v>
      </c>
      <c r="C198" s="103" t="s">
        <v>14</v>
      </c>
      <c r="D198" s="106">
        <f>+AB13</f>
        <v>0</v>
      </c>
      <c r="E198" s="105">
        <f>+AC13</f>
        <v>0</v>
      </c>
      <c r="F198" s="100">
        <f>+AD13</f>
        <v>0</v>
      </c>
      <c r="G198" s="99" t="s">
        <v>13</v>
      </c>
      <c r="H198" s="98"/>
      <c r="I198" s="98"/>
      <c r="J198" s="98"/>
      <c r="K198" s="103"/>
      <c r="AL198" s="98"/>
      <c r="AM198" s="98"/>
      <c r="AN198" s="98"/>
      <c r="AO198" s="98"/>
      <c r="AP198" s="98"/>
    </row>
    <row r="199" spans="1:45" x14ac:dyDescent="0.2">
      <c r="A199" s="103"/>
      <c r="B199" s="116"/>
      <c r="C199" s="103"/>
      <c r="D199" s="106"/>
      <c r="E199" s="115"/>
      <c r="F199" s="100"/>
      <c r="G199" s="99"/>
      <c r="H199" s="98"/>
      <c r="I199" s="98"/>
      <c r="J199" s="98"/>
      <c r="K199" s="103"/>
      <c r="AL199" s="98"/>
      <c r="AM199" s="98"/>
      <c r="AN199" s="98"/>
      <c r="AO199" s="98"/>
      <c r="AP199" s="98"/>
    </row>
    <row r="200" spans="1:45" x14ac:dyDescent="0.2">
      <c r="A200" s="103"/>
      <c r="B200" s="116"/>
      <c r="C200" s="103"/>
      <c r="D200" s="106"/>
      <c r="E200" s="115"/>
      <c r="F200" s="100"/>
      <c r="G200" s="99"/>
      <c r="H200" s="98"/>
      <c r="I200" s="98"/>
      <c r="J200" s="98"/>
      <c r="K200" s="103"/>
      <c r="AL200" s="98"/>
      <c r="AM200" s="98"/>
      <c r="AN200" s="98"/>
      <c r="AO200" s="98"/>
      <c r="AP200" s="98"/>
    </row>
    <row r="201" spans="1:45" x14ac:dyDescent="0.2">
      <c r="A201" s="103"/>
      <c r="B201" s="103"/>
      <c r="C201" s="103"/>
      <c r="D201" s="103"/>
      <c r="E201" s="103"/>
      <c r="F201" s="100"/>
      <c r="G201" s="99"/>
      <c r="H201" s="98"/>
      <c r="I201" s="98"/>
      <c r="J201" s="98"/>
      <c r="K201" s="103"/>
      <c r="L201" s="98"/>
      <c r="M201" s="145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</row>
    <row r="202" spans="1:45" s="102" customFormat="1" ht="16.5" thickBot="1" x14ac:dyDescent="0.3">
      <c r="A202" s="113" t="s">
        <v>12</v>
      </c>
      <c r="B202" s="114" t="s">
        <v>11</v>
      </c>
      <c r="C202" s="113" t="s">
        <v>10</v>
      </c>
      <c r="D202" s="249" t="s">
        <v>66</v>
      </c>
      <c r="E202" s="249"/>
      <c r="F202" s="112" t="s">
        <v>9</v>
      </c>
      <c r="G202" s="111" t="s">
        <v>8</v>
      </c>
      <c r="H202" s="98"/>
      <c r="I202" s="98"/>
      <c r="J202" s="98"/>
      <c r="K202" s="103"/>
      <c r="L202" s="98"/>
      <c r="M202" s="145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</row>
    <row r="203" spans="1:45" s="98" customFormat="1" ht="15.75" x14ac:dyDescent="0.25">
      <c r="A203" s="110"/>
      <c r="B203" s="103"/>
      <c r="C203" s="103"/>
      <c r="D203" s="103"/>
      <c r="E203" s="103"/>
      <c r="F203" s="103"/>
      <c r="G203" s="99"/>
      <c r="K203" s="103"/>
      <c r="M203" s="145"/>
    </row>
    <row r="204" spans="1:45" s="98" customFormat="1" x14ac:dyDescent="0.2">
      <c r="A204" s="103" t="s">
        <v>7</v>
      </c>
      <c r="B204" s="109">
        <f>+O13</f>
        <v>0</v>
      </c>
      <c r="C204" s="103" t="s">
        <v>62</v>
      </c>
      <c r="D204" s="106">
        <f>+M13</f>
        <v>0</v>
      </c>
      <c r="E204" s="105">
        <f>+N13</f>
        <v>0</v>
      </c>
      <c r="F204" s="100">
        <f>+R13</f>
        <v>0</v>
      </c>
      <c r="G204" s="99" t="s">
        <v>5</v>
      </c>
      <c r="K204" s="103"/>
      <c r="M204" s="145"/>
    </row>
    <row r="205" spans="1:45" s="98" customFormat="1" x14ac:dyDescent="0.2">
      <c r="A205" s="103"/>
      <c r="B205" s="103"/>
      <c r="C205" s="103"/>
      <c r="D205" s="106"/>
      <c r="E205" s="100"/>
      <c r="F205" s="100"/>
      <c r="G205" s="99"/>
      <c r="K205" s="103"/>
      <c r="M205" s="145"/>
    </row>
    <row r="206" spans="1:45" s="98" customFormat="1" x14ac:dyDescent="0.2">
      <c r="A206" s="103" t="s">
        <v>6</v>
      </c>
      <c r="B206" s="108">
        <f>+P13</f>
        <v>0</v>
      </c>
      <c r="C206" s="103" t="s">
        <v>63</v>
      </c>
      <c r="D206" s="106">
        <f>+M13</f>
        <v>0</v>
      </c>
      <c r="E206" s="105">
        <f>+N13</f>
        <v>0</v>
      </c>
      <c r="F206" s="100">
        <f>+R13</f>
        <v>0</v>
      </c>
      <c r="G206" s="99" t="s">
        <v>5</v>
      </c>
      <c r="K206" s="103"/>
      <c r="M206" s="145"/>
    </row>
    <row r="207" spans="1:45" s="98" customFormat="1" x14ac:dyDescent="0.2">
      <c r="A207" s="103"/>
      <c r="B207" s="103"/>
      <c r="C207" s="103"/>
      <c r="D207" s="106"/>
      <c r="E207" s="100"/>
      <c r="F207" s="100"/>
      <c r="G207" s="99"/>
      <c r="K207" s="103"/>
      <c r="M207" s="145"/>
    </row>
    <row r="208" spans="1:45" s="98" customFormat="1" x14ac:dyDescent="0.2">
      <c r="A208" s="103" t="s">
        <v>4</v>
      </c>
      <c r="B208" s="107">
        <f>+Q13</f>
        <v>0</v>
      </c>
      <c r="C208" s="103" t="s">
        <v>3</v>
      </c>
      <c r="D208" s="106">
        <f>+M13</f>
        <v>0</v>
      </c>
      <c r="E208" s="105">
        <f>+N13</f>
        <v>0</v>
      </c>
      <c r="F208" s="100">
        <f>+R13</f>
        <v>0</v>
      </c>
      <c r="G208" s="99" t="s">
        <v>2</v>
      </c>
      <c r="K208" s="103"/>
      <c r="M208" s="145"/>
    </row>
    <row r="209" spans="1:42" s="98" customFormat="1" x14ac:dyDescent="0.2">
      <c r="B209" s="103"/>
      <c r="F209" s="100"/>
      <c r="G209" s="99"/>
      <c r="K209" s="103"/>
      <c r="M209" s="145"/>
    </row>
    <row r="210" spans="1:42" s="98" customFormat="1" ht="15" customHeight="1" x14ac:dyDescent="0.2">
      <c r="B210" s="103"/>
      <c r="F210" s="100"/>
      <c r="G210" s="99"/>
      <c r="K210" s="103"/>
      <c r="M210" s="145"/>
    </row>
    <row r="211" spans="1:42" s="98" customFormat="1" ht="15.75" x14ac:dyDescent="0.25">
      <c r="A211" s="104" t="s">
        <v>1</v>
      </c>
      <c r="B211" s="103"/>
      <c r="F211" s="100"/>
      <c r="G211" s="99"/>
      <c r="K211" s="103"/>
      <c r="M211" s="145"/>
    </row>
    <row r="212" spans="1:42" s="98" customFormat="1" x14ac:dyDescent="0.2">
      <c r="A212" s="246"/>
      <c r="B212" s="246"/>
      <c r="F212" s="100"/>
      <c r="G212" s="99"/>
      <c r="K212" s="103"/>
      <c r="M212" s="145"/>
    </row>
    <row r="213" spans="1:42" s="98" customFormat="1" x14ac:dyDescent="0.2">
      <c r="A213" s="246"/>
      <c r="B213" s="246"/>
      <c r="F213" s="100"/>
      <c r="G213" s="99"/>
      <c r="K213" s="103"/>
      <c r="M213" s="145"/>
    </row>
    <row r="214" spans="1:42" s="98" customFormat="1" x14ac:dyDescent="0.2">
      <c r="A214" s="246"/>
      <c r="B214" s="246"/>
      <c r="F214" s="100"/>
      <c r="G214" s="99"/>
      <c r="K214" s="103"/>
      <c r="M214" s="145"/>
    </row>
    <row r="215" spans="1:42" s="98" customFormat="1" x14ac:dyDescent="0.2">
      <c r="B215" s="103"/>
      <c r="F215" s="100"/>
      <c r="G215" s="99"/>
      <c r="K215" s="103"/>
      <c r="M215" s="145"/>
    </row>
    <row r="216" spans="1:42" s="98" customFormat="1" x14ac:dyDescent="0.2">
      <c r="B216" s="103"/>
      <c r="F216" s="100"/>
      <c r="G216" s="99"/>
      <c r="K216" s="103"/>
      <c r="M216" s="145"/>
    </row>
    <row r="217" spans="1:42" s="98" customFormat="1" x14ac:dyDescent="0.2">
      <c r="B217" s="103"/>
      <c r="D217" s="247" t="s">
        <v>61</v>
      </c>
      <c r="E217" s="247"/>
      <c r="F217" s="247"/>
      <c r="G217" s="99"/>
      <c r="K217" s="103"/>
      <c r="M217" s="145"/>
    </row>
    <row r="218" spans="1:42" s="98" customFormat="1" x14ac:dyDescent="0.2">
      <c r="A218" s="92"/>
      <c r="B218" s="95"/>
      <c r="F218" s="100"/>
      <c r="G218" s="99"/>
      <c r="K218" s="103"/>
      <c r="M218" s="145"/>
    </row>
    <row r="219" spans="1:42" s="98" customFormat="1" x14ac:dyDescent="0.2">
      <c r="A219" s="92"/>
      <c r="B219" s="95"/>
      <c r="F219" s="100"/>
      <c r="G219" s="99"/>
      <c r="H219" s="92"/>
      <c r="I219" s="92"/>
      <c r="J219" s="92"/>
      <c r="K219" s="95"/>
      <c r="M219" s="145"/>
      <c r="AL219" s="92"/>
      <c r="AM219" s="92"/>
      <c r="AN219" s="92"/>
      <c r="AO219" s="92"/>
      <c r="AP219" s="92"/>
    </row>
    <row r="220" spans="1:42" s="98" customFormat="1" x14ac:dyDescent="0.2">
      <c r="A220" s="92"/>
      <c r="B220" s="95"/>
      <c r="F220" s="100"/>
      <c r="G220" s="99"/>
      <c r="H220" s="92"/>
      <c r="I220" s="92"/>
      <c r="J220" s="92"/>
      <c r="K220" s="95"/>
      <c r="M220" s="145"/>
      <c r="AL220" s="92"/>
      <c r="AM220" s="92"/>
      <c r="AN220" s="92"/>
      <c r="AO220" s="92"/>
      <c r="AP220" s="92"/>
    </row>
    <row r="221" spans="1:42" s="98" customFormat="1" x14ac:dyDescent="0.2">
      <c r="A221" s="92"/>
      <c r="B221" s="95"/>
      <c r="F221" s="100"/>
      <c r="G221" s="99"/>
      <c r="H221" s="92"/>
      <c r="I221" s="92"/>
      <c r="J221" s="92"/>
      <c r="K221" s="95"/>
      <c r="M221" s="145"/>
      <c r="AL221" s="92"/>
      <c r="AM221" s="92"/>
      <c r="AN221" s="92"/>
      <c r="AO221" s="92"/>
      <c r="AP221" s="92"/>
    </row>
    <row r="222" spans="1:42" s="98" customFormat="1" x14ac:dyDescent="0.2">
      <c r="A222" s="101" t="s">
        <v>0</v>
      </c>
      <c r="B222" s="95"/>
      <c r="F222" s="100"/>
      <c r="G222" s="99"/>
      <c r="H222" s="92"/>
      <c r="I222" s="92"/>
      <c r="J222" s="92"/>
      <c r="K222" s="95"/>
      <c r="M222" s="145"/>
      <c r="AL222" s="92"/>
      <c r="AM222" s="92"/>
      <c r="AN222" s="92"/>
      <c r="AO222" s="92"/>
      <c r="AP222" s="92"/>
    </row>
    <row r="223" spans="1:42" s="98" customFormat="1" x14ac:dyDescent="0.2">
      <c r="A223" s="92"/>
      <c r="B223" s="95"/>
      <c r="C223" s="92"/>
      <c r="D223" s="92"/>
      <c r="E223" s="92"/>
      <c r="F223" s="97"/>
      <c r="G223" s="96"/>
      <c r="H223" s="92"/>
      <c r="I223" s="92"/>
      <c r="J223" s="92"/>
      <c r="K223" s="95"/>
      <c r="M223" s="145"/>
      <c r="AL223" s="92"/>
      <c r="AM223" s="92"/>
      <c r="AN223" s="92"/>
      <c r="AO223" s="92"/>
      <c r="AP223" s="92"/>
    </row>
    <row r="224" spans="1:42" s="98" customFormat="1" x14ac:dyDescent="0.2">
      <c r="A224" s="92"/>
      <c r="B224" s="95"/>
      <c r="C224" s="92"/>
      <c r="D224" s="92"/>
      <c r="E224" s="92"/>
      <c r="F224" s="97"/>
      <c r="G224" s="96"/>
      <c r="H224" s="92"/>
      <c r="I224" s="92"/>
      <c r="J224" s="92"/>
      <c r="K224" s="95"/>
      <c r="M224" s="145"/>
      <c r="AL224" s="92"/>
      <c r="AM224" s="92"/>
      <c r="AN224" s="92"/>
      <c r="AO224" s="92"/>
      <c r="AP224" s="92"/>
    </row>
    <row r="225" spans="1:45" s="98" customFormat="1" x14ac:dyDescent="0.2">
      <c r="A225" s="92"/>
      <c r="B225" s="95"/>
      <c r="C225" s="92"/>
      <c r="D225" s="92"/>
      <c r="E225" s="92"/>
      <c r="F225" s="97"/>
      <c r="G225" s="96"/>
      <c r="H225" s="92"/>
      <c r="I225" s="92"/>
      <c r="J225" s="92"/>
      <c r="K225" s="95"/>
      <c r="M225" s="145"/>
      <c r="AL225" s="92"/>
      <c r="AM225" s="92"/>
      <c r="AN225" s="92"/>
      <c r="AO225" s="92"/>
      <c r="AP225" s="92"/>
    </row>
    <row r="226" spans="1:45" s="98" customFormat="1" x14ac:dyDescent="0.2">
      <c r="A226" s="92"/>
      <c r="B226" s="95"/>
      <c r="C226" s="92"/>
      <c r="D226" s="92"/>
      <c r="E226" s="92"/>
      <c r="F226" s="97"/>
      <c r="G226" s="96"/>
      <c r="H226" s="92"/>
      <c r="I226" s="92"/>
      <c r="J226" s="92"/>
      <c r="K226" s="95"/>
      <c r="M226" s="145"/>
      <c r="AL226" s="92"/>
      <c r="AM226" s="92"/>
      <c r="AN226" s="92"/>
      <c r="AO226" s="92"/>
      <c r="AP226" s="92"/>
    </row>
    <row r="227" spans="1:45" s="98" customFormat="1" x14ac:dyDescent="0.2">
      <c r="A227" s="244"/>
      <c r="B227" s="95"/>
      <c r="C227" s="92"/>
      <c r="D227" s="92"/>
      <c r="E227" s="92"/>
      <c r="F227" s="97"/>
      <c r="G227" s="96"/>
      <c r="H227" s="92"/>
      <c r="I227" s="92"/>
      <c r="J227" s="92"/>
      <c r="K227" s="95"/>
      <c r="M227" s="145"/>
      <c r="AL227" s="92"/>
      <c r="AM227" s="92"/>
      <c r="AN227" s="92"/>
      <c r="AO227" s="92"/>
      <c r="AP227" s="92"/>
    </row>
    <row r="228" spans="1:45" s="98" customFormat="1" x14ac:dyDescent="0.2">
      <c r="A228" s="244"/>
      <c r="B228" s="95"/>
      <c r="C228" s="92"/>
      <c r="D228" s="92"/>
      <c r="E228" s="92"/>
      <c r="F228" s="97"/>
      <c r="G228" s="96"/>
      <c r="H228" s="92"/>
      <c r="I228" s="92"/>
      <c r="J228" s="92"/>
      <c r="K228" s="95"/>
      <c r="M228" s="145"/>
      <c r="AL228" s="92"/>
      <c r="AM228" s="92"/>
      <c r="AN228" s="92"/>
      <c r="AO228" s="92"/>
      <c r="AP228" s="92"/>
    </row>
    <row r="229" spans="1:45" s="98" customFormat="1" ht="20.25" x14ac:dyDescent="0.3">
      <c r="A229" s="244"/>
      <c r="B229" s="95"/>
      <c r="C229" s="144" t="s">
        <v>34</v>
      </c>
      <c r="D229" s="144"/>
      <c r="E229" s="144"/>
      <c r="F229" s="97"/>
      <c r="G229" s="118" t="str">
        <f>+H9</f>
        <v>C-2</v>
      </c>
      <c r="H229" s="92"/>
      <c r="I229" s="92"/>
      <c r="J229" s="92"/>
      <c r="K229" s="95"/>
      <c r="L229" s="92"/>
      <c r="M229" s="94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2"/>
      <c r="AR229" s="92"/>
      <c r="AS229" s="92"/>
    </row>
    <row r="230" spans="1:45" s="98" customFormat="1" x14ac:dyDescent="0.2">
      <c r="A230" s="244"/>
      <c r="B230" s="95"/>
      <c r="C230" s="92"/>
      <c r="D230" s="92"/>
      <c r="E230" s="92"/>
      <c r="F230" s="97"/>
      <c r="G230" s="96"/>
      <c r="H230" s="92"/>
      <c r="I230" s="92"/>
      <c r="J230" s="92"/>
      <c r="K230" s="95"/>
      <c r="L230" s="92"/>
      <c r="M230" s="94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2"/>
    </row>
    <row r="231" spans="1:45" s="98" customFormat="1" ht="19.5" thickBot="1" x14ac:dyDescent="0.35">
      <c r="A231" s="244"/>
      <c r="B231" s="95"/>
      <c r="C231" s="92"/>
      <c r="D231" s="245" t="s">
        <v>33</v>
      </c>
      <c r="E231" s="245"/>
      <c r="F231" s="245"/>
      <c r="G231" s="143" t="str">
        <f>+H14</f>
        <v>067</v>
      </c>
      <c r="H231" s="102"/>
      <c r="I231" s="102"/>
      <c r="J231" s="102"/>
      <c r="K231" s="149"/>
      <c r="L231" s="92"/>
      <c r="M231" s="94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102"/>
      <c r="AM231" s="102"/>
      <c r="AN231" s="102"/>
      <c r="AO231" s="102"/>
      <c r="AP231" s="102"/>
      <c r="AQ231" s="92"/>
      <c r="AR231" s="92"/>
      <c r="AS231" s="92"/>
    </row>
    <row r="232" spans="1:45" s="98" customFormat="1" x14ac:dyDescent="0.2">
      <c r="A232" s="244"/>
      <c r="B232" s="95"/>
      <c r="C232" s="92"/>
      <c r="D232" s="142"/>
      <c r="E232" s="142"/>
      <c r="F232" s="142"/>
      <c r="G232" s="141"/>
      <c r="K232" s="103"/>
      <c r="L232" s="92"/>
      <c r="M232" s="94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Q232" s="92"/>
      <c r="AR232" s="92"/>
      <c r="AS232" s="92"/>
    </row>
    <row r="233" spans="1:45" x14ac:dyDescent="0.2">
      <c r="A233" s="244"/>
      <c r="H233" s="98"/>
      <c r="I233" s="98"/>
      <c r="J233" s="98"/>
      <c r="K233" s="103"/>
      <c r="AL233" s="98"/>
      <c r="AM233" s="98"/>
      <c r="AN233" s="98"/>
      <c r="AO233" s="98"/>
      <c r="AP233" s="98"/>
    </row>
    <row r="234" spans="1:45" x14ac:dyDescent="0.2">
      <c r="A234" s="97"/>
      <c r="H234" s="98"/>
      <c r="I234" s="98"/>
      <c r="J234" s="98"/>
      <c r="K234" s="103"/>
      <c r="AL234" s="98"/>
      <c r="AM234" s="98"/>
      <c r="AN234" s="98"/>
      <c r="AO234" s="98"/>
      <c r="AP234" s="98"/>
    </row>
    <row r="235" spans="1:45" x14ac:dyDescent="0.2">
      <c r="A235" s="138"/>
      <c r="B235" s="140"/>
      <c r="C235" s="139"/>
      <c r="D235" s="139"/>
      <c r="E235" s="139"/>
      <c r="F235" s="138"/>
      <c r="G235" s="137"/>
      <c r="H235" s="98"/>
      <c r="I235" s="98"/>
      <c r="J235" s="98"/>
      <c r="K235" s="103"/>
      <c r="AL235" s="98"/>
      <c r="AM235" s="98"/>
      <c r="AN235" s="98"/>
      <c r="AO235" s="98"/>
      <c r="AP235" s="98"/>
    </row>
    <row r="236" spans="1:45" x14ac:dyDescent="0.2">
      <c r="A236" s="134" t="s">
        <v>32</v>
      </c>
      <c r="E236" s="134" t="s">
        <v>31</v>
      </c>
      <c r="F236" s="134"/>
      <c r="H236" s="98"/>
      <c r="I236" s="98"/>
      <c r="J236" s="98"/>
      <c r="K236" s="103"/>
      <c r="AL236" s="98"/>
      <c r="AM236" s="98"/>
      <c r="AN236" s="98"/>
      <c r="AO236" s="98"/>
      <c r="AP236" s="98"/>
    </row>
    <row r="237" spans="1:45" x14ac:dyDescent="0.2">
      <c r="A237" s="92" t="s">
        <v>30</v>
      </c>
      <c r="B237" s="95" t="str">
        <f>+I14</f>
        <v>Cork Factory</v>
      </c>
      <c r="E237" s="92" t="s">
        <v>25</v>
      </c>
      <c r="F237" s="136">
        <f>+M14</f>
        <v>0</v>
      </c>
      <c r="H237" s="98"/>
      <c r="I237" s="98"/>
      <c r="J237" s="98"/>
      <c r="K237" s="103"/>
      <c r="AL237" s="98"/>
      <c r="AM237" s="98"/>
      <c r="AN237" s="98"/>
      <c r="AO237" s="98"/>
      <c r="AP237" s="98"/>
    </row>
    <row r="238" spans="1:45" x14ac:dyDescent="0.2">
      <c r="E238" s="92" t="s">
        <v>24</v>
      </c>
      <c r="F238" s="115">
        <f>+N14</f>
        <v>0</v>
      </c>
      <c r="H238" s="98"/>
      <c r="I238" s="98"/>
      <c r="J238" s="98"/>
      <c r="K238" s="103"/>
      <c r="AL238" s="98"/>
      <c r="AM238" s="98"/>
      <c r="AN238" s="98"/>
      <c r="AO238" s="98"/>
      <c r="AP238" s="98"/>
    </row>
    <row r="239" spans="1:45" x14ac:dyDescent="0.2">
      <c r="A239" s="92" t="s">
        <v>29</v>
      </c>
      <c r="B239" s="92" t="str">
        <f>+J14</f>
        <v xml:space="preserve">2349 Rail Road St. </v>
      </c>
      <c r="E239" s="92" t="s">
        <v>28</v>
      </c>
      <c r="F239" s="95" t="s">
        <v>27</v>
      </c>
      <c r="H239" s="98"/>
      <c r="I239" s="98"/>
      <c r="J239" s="98"/>
      <c r="K239" s="103"/>
      <c r="AL239" s="98"/>
      <c r="AM239" s="98"/>
      <c r="AN239" s="98"/>
      <c r="AO239" s="98"/>
      <c r="AP239" s="98"/>
    </row>
    <row r="240" spans="1:45" x14ac:dyDescent="0.2">
      <c r="B240" s="92" t="str">
        <f>+K14</f>
        <v>Pittsburgh, PA 15222</v>
      </c>
      <c r="C240" s="130"/>
      <c r="E240" s="130"/>
      <c r="F240" s="92"/>
      <c r="H240" s="98"/>
      <c r="I240" s="98"/>
      <c r="J240" s="98"/>
      <c r="K240" s="103"/>
      <c r="AL240" s="98"/>
      <c r="AM240" s="98"/>
      <c r="AN240" s="98"/>
      <c r="AO240" s="98"/>
      <c r="AP240" s="98"/>
    </row>
    <row r="241" spans="1:45" x14ac:dyDescent="0.2">
      <c r="B241" s="135"/>
      <c r="C241" s="134"/>
      <c r="E241" s="134" t="s">
        <v>59</v>
      </c>
      <c r="F241" s="134"/>
      <c r="H241" s="98"/>
      <c r="I241" s="98"/>
      <c r="J241" s="98"/>
      <c r="K241" s="103"/>
      <c r="AL241" s="98"/>
      <c r="AM241" s="98"/>
      <c r="AN241" s="98"/>
      <c r="AO241" s="98"/>
      <c r="AP241" s="98"/>
    </row>
    <row r="242" spans="1:45" x14ac:dyDescent="0.2">
      <c r="A242" s="92" t="s">
        <v>26</v>
      </c>
      <c r="B242" s="95" t="str">
        <f>+I7</f>
        <v>Recreational Water</v>
      </c>
      <c r="E242" s="92" t="s">
        <v>25</v>
      </c>
      <c r="F242" s="133">
        <f>+AM14</f>
        <v>0</v>
      </c>
      <c r="H242" s="98"/>
      <c r="I242" s="98"/>
      <c r="J242" s="98"/>
      <c r="K242" s="103"/>
      <c r="L242" s="98"/>
      <c r="M242" s="145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98"/>
      <c r="AR242" s="98"/>
      <c r="AS242" s="98"/>
    </row>
    <row r="243" spans="1:45" x14ac:dyDescent="0.2">
      <c r="E243" s="92" t="s">
        <v>24</v>
      </c>
      <c r="F243" s="132">
        <f>+AN14</f>
        <v>0</v>
      </c>
      <c r="G243" s="97"/>
      <c r="H243" s="98"/>
      <c r="I243" s="98"/>
      <c r="J243" s="98"/>
      <c r="K243" s="103"/>
      <c r="L243" s="98"/>
      <c r="M243" s="145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</row>
    <row r="244" spans="1:45" x14ac:dyDescent="0.2">
      <c r="A244" s="92" t="s">
        <v>23</v>
      </c>
      <c r="B244" s="95" t="str">
        <f>+L14</f>
        <v>Spa</v>
      </c>
      <c r="C244" s="95"/>
      <c r="E244" s="92" t="s">
        <v>60</v>
      </c>
      <c r="F244" s="131">
        <f>+AS14</f>
        <v>0</v>
      </c>
      <c r="G244" s="97"/>
      <c r="H244" s="98"/>
      <c r="I244" s="98"/>
      <c r="J244" s="98"/>
      <c r="K244" s="103"/>
      <c r="L244" s="98"/>
      <c r="M244" s="145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</row>
    <row r="245" spans="1:45" x14ac:dyDescent="0.2">
      <c r="A245" s="130"/>
      <c r="G245" s="97"/>
      <c r="H245" s="98"/>
      <c r="I245" s="98"/>
      <c r="J245" s="98"/>
      <c r="K245" s="103"/>
      <c r="L245" s="98"/>
      <c r="M245" s="145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8"/>
    </row>
    <row r="246" spans="1:45" s="102" customFormat="1" ht="16.5" thickBot="1" x14ac:dyDescent="0.3">
      <c r="A246" s="128" t="s">
        <v>22</v>
      </c>
      <c r="B246" s="129" t="s">
        <v>11</v>
      </c>
      <c r="C246" s="128" t="s">
        <v>10</v>
      </c>
      <c r="D246" s="248" t="s">
        <v>65</v>
      </c>
      <c r="E246" s="248"/>
      <c r="F246" s="127" t="s">
        <v>9</v>
      </c>
      <c r="G246" s="126" t="s">
        <v>8</v>
      </c>
      <c r="H246" s="98"/>
      <c r="I246" s="98"/>
      <c r="J246" s="98"/>
      <c r="K246" s="103"/>
      <c r="L246" s="98"/>
      <c r="M246" s="145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</row>
    <row r="247" spans="1:45" s="98" customFormat="1" ht="15.75" x14ac:dyDescent="0.25">
      <c r="A247" s="125"/>
      <c r="B247" s="110"/>
      <c r="C247" s="125"/>
      <c r="D247" s="125"/>
      <c r="E247" s="125"/>
      <c r="F247" s="124"/>
      <c r="G247" s="123"/>
      <c r="K247" s="103"/>
      <c r="M247" s="145"/>
    </row>
    <row r="248" spans="1:45" s="98" customFormat="1" x14ac:dyDescent="0.2">
      <c r="A248" s="103" t="s">
        <v>21</v>
      </c>
      <c r="B248" s="122">
        <f>+AO14</f>
        <v>0</v>
      </c>
      <c r="C248" s="103" t="s">
        <v>20</v>
      </c>
      <c r="D248" s="106">
        <f>+V14</f>
        <v>0</v>
      </c>
      <c r="E248" s="105">
        <f>+W14</f>
        <v>0</v>
      </c>
      <c r="F248" s="100">
        <f>+X14</f>
        <v>0</v>
      </c>
      <c r="G248" s="99" t="s">
        <v>19</v>
      </c>
      <c r="K248" s="103"/>
      <c r="M248" s="145"/>
    </row>
    <row r="249" spans="1:45" s="98" customFormat="1" ht="20.25" x14ac:dyDescent="0.3">
      <c r="A249" s="103"/>
      <c r="B249" s="121"/>
      <c r="C249" s="121"/>
      <c r="D249" s="120"/>
      <c r="E249" s="119"/>
      <c r="F249" s="119"/>
      <c r="G249" s="118"/>
      <c r="K249" s="103"/>
      <c r="M249" s="145"/>
    </row>
    <row r="250" spans="1:45" s="98" customFormat="1" x14ac:dyDescent="0.2">
      <c r="A250" s="103" t="s">
        <v>18</v>
      </c>
      <c r="B250" s="117">
        <f>+AP14</f>
        <v>0</v>
      </c>
      <c r="C250" s="103" t="s">
        <v>17</v>
      </c>
      <c r="D250" s="106">
        <f>+Y14</f>
        <v>0</v>
      </c>
      <c r="E250" s="105">
        <f>+Z14</f>
        <v>0</v>
      </c>
      <c r="F250" s="100">
        <f>+AA14</f>
        <v>0</v>
      </c>
      <c r="G250" s="99" t="s">
        <v>16</v>
      </c>
      <c r="K250" s="103"/>
      <c r="M250" s="145"/>
    </row>
    <row r="251" spans="1:45" s="98" customFormat="1" x14ac:dyDescent="0.2">
      <c r="A251" s="103"/>
      <c r="B251" s="103"/>
      <c r="C251" s="103"/>
      <c r="D251" s="106"/>
      <c r="E251" s="100"/>
      <c r="F251" s="100"/>
      <c r="G251" s="99"/>
      <c r="K251" s="103"/>
      <c r="M251" s="145"/>
    </row>
    <row r="252" spans="1:45" s="98" customFormat="1" x14ac:dyDescent="0.2">
      <c r="A252" s="103" t="s">
        <v>15</v>
      </c>
      <c r="B252" s="116">
        <f>+AQ14</f>
        <v>0</v>
      </c>
      <c r="C252" s="103" t="s">
        <v>14</v>
      </c>
      <c r="D252" s="106">
        <f>+AB14</f>
        <v>0</v>
      </c>
      <c r="E252" s="105">
        <f>+AC14</f>
        <v>0</v>
      </c>
      <c r="F252" s="100">
        <f>+AD14</f>
        <v>0</v>
      </c>
      <c r="G252" s="99" t="s">
        <v>13</v>
      </c>
      <c r="K252" s="103"/>
      <c r="M252" s="145"/>
    </row>
    <row r="253" spans="1:45" s="98" customFormat="1" x14ac:dyDescent="0.2">
      <c r="A253" s="103"/>
      <c r="B253" s="116"/>
      <c r="C253" s="103"/>
      <c r="D253" s="106"/>
      <c r="E253" s="115"/>
      <c r="F253" s="100"/>
      <c r="G253" s="99"/>
      <c r="K253" s="103"/>
      <c r="M253" s="145"/>
    </row>
    <row r="254" spans="1:45" ht="16.5" thickBot="1" x14ac:dyDescent="0.3">
      <c r="A254" s="128" t="s">
        <v>123</v>
      </c>
      <c r="B254" s="129" t="s">
        <v>11</v>
      </c>
      <c r="C254" s="128" t="s">
        <v>10</v>
      </c>
      <c r="D254" s="248" t="s">
        <v>65</v>
      </c>
      <c r="E254" s="248"/>
      <c r="F254" s="127" t="s">
        <v>9</v>
      </c>
      <c r="G254" s="126" t="s">
        <v>8</v>
      </c>
      <c r="H254" s="98"/>
      <c r="I254" s="98"/>
      <c r="J254" s="98"/>
      <c r="K254" s="103"/>
      <c r="L254" s="98"/>
      <c r="M254" s="145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98"/>
      <c r="AR254" s="98"/>
      <c r="AS254" s="98"/>
    </row>
    <row r="255" spans="1:45" ht="15.75" thickBot="1" x14ac:dyDescent="0.25">
      <c r="A255" s="103"/>
      <c r="B255" s="103"/>
      <c r="C255" s="103"/>
      <c r="D255" s="103"/>
      <c r="E255" s="103"/>
      <c r="F255" s="100"/>
      <c r="G255" s="99"/>
      <c r="H255" s="98"/>
      <c r="I255" s="98"/>
      <c r="J255" s="98"/>
      <c r="K255" s="103"/>
      <c r="L255" s="102"/>
      <c r="M255" s="147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98"/>
      <c r="AM255" s="98"/>
      <c r="AN255" s="98"/>
      <c r="AO255" s="98"/>
      <c r="AP255" s="98"/>
      <c r="AQ255" s="102"/>
      <c r="AR255" s="102"/>
      <c r="AS255" s="102"/>
    </row>
    <row r="256" spans="1:45" x14ac:dyDescent="0.2">
      <c r="A256" s="103" t="s">
        <v>124</v>
      </c>
      <c r="B256" s="117">
        <f>+AR14</f>
        <v>0</v>
      </c>
      <c r="C256" s="103" t="s">
        <v>17</v>
      </c>
      <c r="D256" s="106">
        <f>+AE14</f>
        <v>0</v>
      </c>
      <c r="E256" s="105">
        <f>+AF14</f>
        <v>0</v>
      </c>
      <c r="F256" s="100">
        <f>+AG14</f>
        <v>0</v>
      </c>
      <c r="G256" s="99" t="s">
        <v>125</v>
      </c>
      <c r="H256" s="98"/>
      <c r="I256" s="98"/>
      <c r="J256" s="98"/>
      <c r="K256" s="103"/>
      <c r="L256" s="98"/>
      <c r="M256" s="145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98"/>
      <c r="AR256" s="98"/>
      <c r="AS256" s="98"/>
    </row>
    <row r="257" spans="1:42" s="98" customFormat="1" x14ac:dyDescent="0.2">
      <c r="A257" s="103"/>
      <c r="B257" s="116"/>
      <c r="C257" s="103"/>
      <c r="D257" s="106"/>
      <c r="E257" s="115"/>
      <c r="F257" s="100"/>
      <c r="G257" s="99"/>
      <c r="K257" s="103"/>
      <c r="M257" s="145"/>
    </row>
    <row r="258" spans="1:42" s="98" customFormat="1" x14ac:dyDescent="0.2">
      <c r="A258" s="103"/>
      <c r="B258" s="103"/>
      <c r="C258" s="103"/>
      <c r="D258" s="103"/>
      <c r="E258" s="103"/>
      <c r="F258" s="100"/>
      <c r="G258" s="99"/>
      <c r="K258" s="103"/>
      <c r="M258" s="145"/>
    </row>
    <row r="259" spans="1:42" s="98" customFormat="1" ht="16.5" thickBot="1" x14ac:dyDescent="0.3">
      <c r="A259" s="113" t="s">
        <v>12</v>
      </c>
      <c r="B259" s="114" t="s">
        <v>11</v>
      </c>
      <c r="C259" s="113" t="s">
        <v>10</v>
      </c>
      <c r="D259" s="249" t="s">
        <v>66</v>
      </c>
      <c r="E259" s="249"/>
      <c r="F259" s="112" t="s">
        <v>9</v>
      </c>
      <c r="G259" s="111" t="s">
        <v>8</v>
      </c>
      <c r="K259" s="103"/>
      <c r="M259" s="145"/>
    </row>
    <row r="260" spans="1:42" s="98" customFormat="1" ht="15.75" x14ac:dyDescent="0.25">
      <c r="A260" s="110"/>
      <c r="B260" s="103"/>
      <c r="C260" s="103"/>
      <c r="D260" s="103"/>
      <c r="E260" s="103"/>
      <c r="F260" s="103"/>
      <c r="G260" s="99"/>
      <c r="K260" s="103"/>
      <c r="M260" s="145"/>
    </row>
    <row r="261" spans="1:42" s="98" customFormat="1" x14ac:dyDescent="0.2">
      <c r="A261" s="103" t="s">
        <v>7</v>
      </c>
      <c r="B261" s="109">
        <f>+O14</f>
        <v>0</v>
      </c>
      <c r="C261" s="103" t="s">
        <v>62</v>
      </c>
      <c r="D261" s="106">
        <f>+M14</f>
        <v>0</v>
      </c>
      <c r="E261" s="105">
        <f>+N14</f>
        <v>0</v>
      </c>
      <c r="F261" s="100">
        <f>+R14</f>
        <v>0</v>
      </c>
      <c r="G261" s="99" t="s">
        <v>5</v>
      </c>
      <c r="K261" s="103"/>
      <c r="M261" s="145"/>
    </row>
    <row r="262" spans="1:42" s="98" customFormat="1" ht="15" customHeight="1" x14ac:dyDescent="0.2">
      <c r="A262" s="103"/>
      <c r="B262" s="103"/>
      <c r="C262" s="103"/>
      <c r="D262" s="106"/>
      <c r="E262" s="100"/>
      <c r="F262" s="100"/>
      <c r="G262" s="99"/>
      <c r="K262" s="103"/>
      <c r="M262" s="145"/>
    </row>
    <row r="263" spans="1:42" s="98" customFormat="1" x14ac:dyDescent="0.2">
      <c r="A263" s="103" t="s">
        <v>6</v>
      </c>
      <c r="B263" s="108">
        <f>+P14</f>
        <v>0</v>
      </c>
      <c r="C263" s="103" t="s">
        <v>63</v>
      </c>
      <c r="D263" s="106">
        <f>+M14</f>
        <v>0</v>
      </c>
      <c r="E263" s="105">
        <f>+N14</f>
        <v>0</v>
      </c>
      <c r="F263" s="100">
        <f>+R14</f>
        <v>0</v>
      </c>
      <c r="G263" s="99" t="s">
        <v>5</v>
      </c>
      <c r="K263" s="103"/>
      <c r="M263" s="145"/>
    </row>
    <row r="264" spans="1:42" s="98" customFormat="1" x14ac:dyDescent="0.2">
      <c r="A264" s="103"/>
      <c r="B264" s="103"/>
      <c r="C264" s="103"/>
      <c r="D264" s="106"/>
      <c r="E264" s="100"/>
      <c r="F264" s="100"/>
      <c r="G264" s="99"/>
      <c r="K264" s="103"/>
      <c r="M264" s="145"/>
    </row>
    <row r="265" spans="1:42" s="98" customFormat="1" x14ac:dyDescent="0.2">
      <c r="A265" s="103" t="s">
        <v>4</v>
      </c>
      <c r="B265" s="107">
        <f>+Q14</f>
        <v>0</v>
      </c>
      <c r="C265" s="103" t="s">
        <v>3</v>
      </c>
      <c r="D265" s="106">
        <f>+M14</f>
        <v>0</v>
      </c>
      <c r="E265" s="105">
        <f>+N14</f>
        <v>0</v>
      </c>
      <c r="F265" s="100">
        <f>+R14</f>
        <v>0</v>
      </c>
      <c r="G265" s="99" t="s">
        <v>2</v>
      </c>
      <c r="H265" s="92"/>
      <c r="I265" s="92"/>
      <c r="J265" s="92"/>
      <c r="K265" s="95"/>
      <c r="M265" s="145"/>
      <c r="AL265" s="92"/>
      <c r="AM265" s="92"/>
      <c r="AN265" s="92"/>
      <c r="AO265" s="92"/>
      <c r="AP265" s="92"/>
    </row>
    <row r="266" spans="1:42" s="98" customFormat="1" x14ac:dyDescent="0.2">
      <c r="B266" s="103"/>
      <c r="F266" s="100"/>
      <c r="G266" s="99"/>
      <c r="H266" s="92"/>
      <c r="I266" s="92"/>
      <c r="J266" s="92"/>
      <c r="K266" s="95"/>
      <c r="M266" s="145"/>
      <c r="AL266" s="92"/>
      <c r="AM266" s="92"/>
      <c r="AN266" s="92"/>
      <c r="AO266" s="92"/>
      <c r="AP266" s="92"/>
    </row>
    <row r="267" spans="1:42" s="98" customFormat="1" x14ac:dyDescent="0.2">
      <c r="B267" s="103"/>
      <c r="F267" s="100"/>
      <c r="G267" s="99"/>
      <c r="H267" s="92"/>
      <c r="I267" s="92"/>
      <c r="J267" s="92"/>
      <c r="K267" s="95"/>
      <c r="M267" s="145"/>
      <c r="AL267" s="92"/>
      <c r="AM267" s="92"/>
      <c r="AN267" s="92"/>
      <c r="AO267" s="92"/>
      <c r="AP267" s="92"/>
    </row>
    <row r="268" spans="1:42" s="98" customFormat="1" ht="15.75" x14ac:dyDescent="0.25">
      <c r="A268" s="104" t="s">
        <v>1</v>
      </c>
      <c r="B268" s="103"/>
      <c r="F268" s="100"/>
      <c r="G268" s="99"/>
      <c r="H268" s="92"/>
      <c r="I268" s="92"/>
      <c r="J268" s="92"/>
      <c r="K268" s="95"/>
      <c r="M268" s="145"/>
      <c r="AL268" s="92"/>
      <c r="AM268" s="92"/>
      <c r="AN268" s="92"/>
      <c r="AO268" s="92"/>
      <c r="AP268" s="92"/>
    </row>
    <row r="269" spans="1:42" s="98" customFormat="1" x14ac:dyDescent="0.2">
      <c r="A269" s="246"/>
      <c r="B269" s="246"/>
      <c r="F269" s="100"/>
      <c r="G269" s="99"/>
      <c r="H269" s="92"/>
      <c r="I269" s="92"/>
      <c r="J269" s="92"/>
      <c r="K269" s="95"/>
      <c r="M269" s="145"/>
      <c r="AL269" s="92"/>
      <c r="AM269" s="92"/>
      <c r="AN269" s="92"/>
      <c r="AO269" s="92"/>
      <c r="AP269" s="92"/>
    </row>
    <row r="270" spans="1:42" s="98" customFormat="1" x14ac:dyDescent="0.2">
      <c r="A270" s="246"/>
      <c r="B270" s="246"/>
      <c r="F270" s="100"/>
      <c r="G270" s="99"/>
      <c r="H270" s="92"/>
      <c r="I270" s="92"/>
      <c r="J270" s="92"/>
      <c r="K270" s="95"/>
      <c r="M270" s="145"/>
      <c r="AL270" s="92"/>
      <c r="AM270" s="92"/>
      <c r="AN270" s="92"/>
      <c r="AO270" s="92"/>
      <c r="AP270" s="92"/>
    </row>
    <row r="271" spans="1:42" s="98" customFormat="1" x14ac:dyDescent="0.2">
      <c r="A271" s="246"/>
      <c r="B271" s="246"/>
      <c r="F271" s="100"/>
      <c r="G271" s="99"/>
      <c r="H271" s="92"/>
      <c r="I271" s="92"/>
      <c r="J271" s="92"/>
      <c r="K271" s="95"/>
      <c r="M271" s="145"/>
      <c r="AL271" s="92"/>
      <c r="AM271" s="92"/>
      <c r="AN271" s="92"/>
      <c r="AO271" s="92"/>
      <c r="AP271" s="92"/>
    </row>
    <row r="272" spans="1:42" s="98" customFormat="1" x14ac:dyDescent="0.2">
      <c r="B272" s="103"/>
      <c r="F272" s="100"/>
      <c r="G272" s="99"/>
      <c r="H272" s="92"/>
      <c r="I272" s="92"/>
      <c r="J272" s="92"/>
      <c r="K272" s="95"/>
      <c r="M272" s="145"/>
      <c r="AL272" s="92"/>
      <c r="AM272" s="92"/>
      <c r="AN272" s="92"/>
      <c r="AO272" s="92"/>
      <c r="AP272" s="92"/>
    </row>
    <row r="273" spans="1:45" s="98" customFormat="1" x14ac:dyDescent="0.2">
      <c r="B273" s="103"/>
      <c r="F273" s="100"/>
      <c r="G273" s="99"/>
      <c r="H273" s="92"/>
      <c r="I273" s="92"/>
      <c r="J273" s="92"/>
      <c r="K273" s="95"/>
      <c r="M273" s="145"/>
      <c r="AL273" s="92"/>
      <c r="AM273" s="92"/>
      <c r="AN273" s="92"/>
      <c r="AO273" s="92"/>
      <c r="AP273" s="92"/>
    </row>
    <row r="274" spans="1:45" s="98" customFormat="1" x14ac:dyDescent="0.2">
      <c r="B274" s="103"/>
      <c r="D274" s="247" t="s">
        <v>61</v>
      </c>
      <c r="E274" s="247"/>
      <c r="F274" s="247"/>
      <c r="G274" s="99"/>
      <c r="H274" s="92"/>
      <c r="I274" s="92"/>
      <c r="J274" s="92"/>
      <c r="K274" s="95"/>
      <c r="M274" s="145"/>
      <c r="AL274" s="92"/>
      <c r="AM274" s="92"/>
      <c r="AN274" s="92"/>
      <c r="AO274" s="92"/>
      <c r="AP274" s="92"/>
    </row>
    <row r="275" spans="1:45" s="98" customFormat="1" x14ac:dyDescent="0.2">
      <c r="A275" s="92"/>
      <c r="B275" s="95"/>
      <c r="F275" s="100"/>
      <c r="G275" s="99"/>
      <c r="H275" s="92"/>
      <c r="I275" s="92"/>
      <c r="J275" s="92"/>
      <c r="K275" s="95"/>
      <c r="M275" s="145"/>
      <c r="AL275" s="92"/>
      <c r="AM275" s="92"/>
      <c r="AN275" s="92"/>
      <c r="AO275" s="92"/>
      <c r="AP275" s="92"/>
    </row>
    <row r="276" spans="1:45" s="98" customFormat="1" x14ac:dyDescent="0.2">
      <c r="A276" s="92"/>
      <c r="B276" s="95"/>
      <c r="F276" s="100"/>
      <c r="G276" s="99"/>
      <c r="H276" s="92"/>
      <c r="I276" s="92"/>
      <c r="J276" s="92"/>
      <c r="K276" s="95"/>
      <c r="L276" s="92"/>
      <c r="M276" s="94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2"/>
    </row>
    <row r="277" spans="1:45" s="98" customFormat="1" x14ac:dyDescent="0.2">
      <c r="A277" s="92"/>
      <c r="B277" s="95"/>
      <c r="F277" s="100"/>
      <c r="G277" s="99"/>
      <c r="H277" s="92"/>
      <c r="I277" s="92"/>
      <c r="J277" s="92"/>
      <c r="K277" s="95"/>
      <c r="L277" s="92"/>
      <c r="M277" s="94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  <c r="AH277" s="92"/>
      <c r="AI277" s="92"/>
      <c r="AJ277" s="92"/>
      <c r="AK277" s="92"/>
      <c r="AL277" s="92"/>
      <c r="AM277" s="92"/>
      <c r="AN277" s="92"/>
      <c r="AO277" s="92"/>
      <c r="AP277" s="92"/>
      <c r="AQ277" s="92"/>
      <c r="AR277" s="92"/>
      <c r="AS277" s="92"/>
    </row>
    <row r="278" spans="1:45" s="98" customFormat="1" ht="15.75" thickBot="1" x14ac:dyDescent="0.25">
      <c r="A278" s="92"/>
      <c r="B278" s="95"/>
      <c r="F278" s="100"/>
      <c r="G278" s="99"/>
      <c r="H278" s="102"/>
      <c r="I278" s="102"/>
      <c r="J278" s="102"/>
      <c r="K278" s="149"/>
      <c r="L278" s="92"/>
      <c r="M278" s="94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  <c r="AH278" s="92"/>
      <c r="AI278" s="92"/>
      <c r="AJ278" s="92"/>
      <c r="AK278" s="92"/>
      <c r="AL278" s="102"/>
      <c r="AM278" s="102"/>
      <c r="AN278" s="102"/>
      <c r="AO278" s="102"/>
      <c r="AP278" s="102"/>
      <c r="AQ278" s="92"/>
      <c r="AR278" s="92"/>
      <c r="AS278" s="92"/>
    </row>
    <row r="279" spans="1:45" s="98" customFormat="1" x14ac:dyDescent="0.2">
      <c r="A279" s="101" t="s">
        <v>0</v>
      </c>
      <c r="B279" s="95"/>
      <c r="F279" s="100"/>
      <c r="G279" s="99"/>
      <c r="K279" s="103"/>
      <c r="L279" s="92"/>
      <c r="M279" s="94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  <c r="AH279" s="92"/>
      <c r="AI279" s="92"/>
      <c r="AJ279" s="92"/>
      <c r="AK279" s="92"/>
      <c r="AQ279" s="92"/>
      <c r="AR279" s="92"/>
      <c r="AS279" s="92"/>
    </row>
    <row r="280" spans="1:45" x14ac:dyDescent="0.2">
      <c r="H280" s="98"/>
      <c r="I280" s="98"/>
      <c r="J280" s="98"/>
      <c r="K280" s="103"/>
      <c r="AL280" s="98"/>
      <c r="AM280" s="98"/>
      <c r="AN280" s="98"/>
      <c r="AO280" s="98"/>
      <c r="AP280" s="98"/>
    </row>
    <row r="281" spans="1:45" x14ac:dyDescent="0.2">
      <c r="H281" s="98"/>
      <c r="I281" s="98"/>
      <c r="J281" s="98"/>
      <c r="K281" s="103"/>
      <c r="AL281" s="98"/>
      <c r="AM281" s="98"/>
      <c r="AN281" s="98"/>
      <c r="AO281" s="98"/>
      <c r="AP281" s="98"/>
    </row>
    <row r="282" spans="1:45" x14ac:dyDescent="0.2">
      <c r="H282" s="98"/>
      <c r="I282" s="98"/>
      <c r="J282" s="98"/>
      <c r="K282" s="103"/>
      <c r="AL282" s="98"/>
      <c r="AM282" s="98"/>
      <c r="AN282" s="98"/>
      <c r="AO282" s="98"/>
      <c r="AP282" s="98"/>
    </row>
    <row r="283" spans="1:45" x14ac:dyDescent="0.2">
      <c r="H283" s="98"/>
      <c r="I283" s="98"/>
      <c r="J283" s="98"/>
      <c r="K283" s="103"/>
      <c r="AL283" s="98"/>
      <c r="AM283" s="98"/>
      <c r="AN283" s="98"/>
      <c r="AO283" s="98"/>
      <c r="AP283" s="98"/>
    </row>
    <row r="284" spans="1:45" x14ac:dyDescent="0.2">
      <c r="H284" s="98"/>
      <c r="I284" s="98"/>
      <c r="J284" s="98"/>
      <c r="K284" s="103"/>
      <c r="AL284" s="98"/>
      <c r="AM284" s="98"/>
      <c r="AN284" s="98"/>
      <c r="AO284" s="98"/>
      <c r="AP284" s="98"/>
    </row>
    <row r="285" spans="1:45" x14ac:dyDescent="0.2">
      <c r="H285" s="98"/>
      <c r="I285" s="98"/>
      <c r="J285" s="98"/>
      <c r="K285" s="103"/>
      <c r="AL285" s="98"/>
      <c r="AM285" s="98"/>
      <c r="AN285" s="98"/>
      <c r="AO285" s="98"/>
      <c r="AP285" s="98"/>
    </row>
    <row r="286" spans="1:45" x14ac:dyDescent="0.2">
      <c r="A286" s="244"/>
      <c r="H286" s="98"/>
      <c r="I286" s="98"/>
      <c r="J286" s="98"/>
      <c r="K286" s="103"/>
      <c r="AL286" s="98"/>
      <c r="AM286" s="98"/>
      <c r="AN286" s="98"/>
      <c r="AO286" s="98"/>
      <c r="AP286" s="98"/>
    </row>
    <row r="287" spans="1:45" ht="20.25" x14ac:dyDescent="0.3">
      <c r="A287" s="244"/>
      <c r="C287" s="144" t="s">
        <v>34</v>
      </c>
      <c r="D287" s="144"/>
      <c r="E287" s="144"/>
      <c r="G287" s="118" t="str">
        <f>+H9</f>
        <v>C-2</v>
      </c>
      <c r="H287" s="98"/>
      <c r="I287" s="98"/>
      <c r="J287" s="98"/>
      <c r="K287" s="103"/>
      <c r="AL287" s="98"/>
      <c r="AM287" s="98"/>
      <c r="AN287" s="98"/>
      <c r="AO287" s="98"/>
      <c r="AP287" s="98"/>
    </row>
    <row r="288" spans="1:45" x14ac:dyDescent="0.2">
      <c r="A288" s="244"/>
      <c r="H288" s="98"/>
      <c r="I288" s="98"/>
      <c r="J288" s="98"/>
      <c r="K288" s="103"/>
      <c r="AL288" s="98"/>
      <c r="AM288" s="98"/>
      <c r="AN288" s="98"/>
      <c r="AO288" s="98"/>
      <c r="AP288" s="98"/>
    </row>
    <row r="289" spans="1:45" ht="19.5" thickBot="1" x14ac:dyDescent="0.35">
      <c r="A289" s="244"/>
      <c r="D289" s="245" t="s">
        <v>33</v>
      </c>
      <c r="E289" s="245"/>
      <c r="F289" s="245"/>
      <c r="G289" s="143" t="str">
        <f>+H15</f>
        <v>090</v>
      </c>
      <c r="H289" s="98"/>
      <c r="I289" s="98"/>
      <c r="J289" s="98"/>
      <c r="K289" s="103"/>
      <c r="L289" s="102"/>
      <c r="M289" s="147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98"/>
      <c r="AM289" s="98"/>
      <c r="AN289" s="98"/>
      <c r="AO289" s="98"/>
      <c r="AP289" s="98"/>
      <c r="AQ289" s="102"/>
      <c r="AR289" s="102"/>
      <c r="AS289" s="102"/>
    </row>
    <row r="290" spans="1:45" x14ac:dyDescent="0.2">
      <c r="A290" s="244"/>
      <c r="D290" s="142"/>
      <c r="E290" s="142"/>
      <c r="F290" s="142"/>
      <c r="G290" s="141"/>
      <c r="H290" s="98"/>
      <c r="I290" s="98"/>
      <c r="J290" s="98"/>
      <c r="K290" s="103"/>
      <c r="L290" s="98"/>
      <c r="M290" s="145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</row>
    <row r="291" spans="1:45" x14ac:dyDescent="0.2">
      <c r="A291" s="244"/>
      <c r="H291" s="98"/>
      <c r="I291" s="98"/>
      <c r="J291" s="98"/>
      <c r="K291" s="103"/>
      <c r="L291" s="98"/>
      <c r="M291" s="145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</row>
    <row r="292" spans="1:45" x14ac:dyDescent="0.2">
      <c r="A292" s="244"/>
      <c r="H292" s="98"/>
      <c r="I292" s="98"/>
      <c r="J292" s="98"/>
      <c r="K292" s="103"/>
      <c r="L292" s="98"/>
      <c r="M292" s="145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</row>
    <row r="293" spans="1:45" s="102" customFormat="1" ht="15.75" thickBot="1" x14ac:dyDescent="0.25">
      <c r="A293" s="244"/>
      <c r="B293" s="95"/>
      <c r="C293" s="92"/>
      <c r="D293" s="92"/>
      <c r="E293" s="92"/>
      <c r="F293" s="97"/>
      <c r="G293" s="96"/>
      <c r="H293" s="98"/>
      <c r="I293" s="98"/>
      <c r="J293" s="98"/>
      <c r="K293" s="103"/>
      <c r="L293" s="98"/>
      <c r="M293" s="145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  <c r="AN293" s="98"/>
      <c r="AO293" s="98"/>
      <c r="AP293" s="98"/>
      <c r="AQ293" s="98"/>
      <c r="AR293" s="98"/>
      <c r="AS293" s="98"/>
    </row>
    <row r="294" spans="1:45" s="98" customFormat="1" x14ac:dyDescent="0.2">
      <c r="A294" s="138"/>
      <c r="B294" s="140"/>
      <c r="C294" s="139"/>
      <c r="D294" s="139"/>
      <c r="E294" s="139"/>
      <c r="F294" s="138"/>
      <c r="G294" s="137"/>
      <c r="K294" s="103"/>
      <c r="M294" s="145"/>
    </row>
    <row r="295" spans="1:45" s="98" customFormat="1" x14ac:dyDescent="0.2">
      <c r="A295" s="134" t="s">
        <v>32</v>
      </c>
      <c r="B295" s="95"/>
      <c r="C295" s="92"/>
      <c r="D295" s="92"/>
      <c r="E295" s="134" t="s">
        <v>31</v>
      </c>
      <c r="F295" s="134"/>
      <c r="G295" s="96"/>
      <c r="K295" s="103"/>
      <c r="M295" s="145"/>
    </row>
    <row r="296" spans="1:45" s="98" customFormat="1" x14ac:dyDescent="0.2">
      <c r="A296" s="92" t="s">
        <v>30</v>
      </c>
      <c r="B296" s="95" t="str">
        <f>+I15</f>
        <v>Doubletree Hotel</v>
      </c>
      <c r="C296" s="92"/>
      <c r="D296" s="92"/>
      <c r="E296" s="92" t="s">
        <v>25</v>
      </c>
      <c r="F296" s="136">
        <f>+M15</f>
        <v>0</v>
      </c>
      <c r="G296" s="96"/>
      <c r="K296" s="103"/>
      <c r="M296" s="145"/>
    </row>
    <row r="297" spans="1:45" s="98" customFormat="1" x14ac:dyDescent="0.2">
      <c r="A297" s="92"/>
      <c r="B297" s="95"/>
      <c r="C297" s="92"/>
      <c r="D297" s="92"/>
      <c r="E297" s="92" t="s">
        <v>24</v>
      </c>
      <c r="F297" s="115">
        <f>+N15</f>
        <v>0</v>
      </c>
      <c r="G297" s="96"/>
      <c r="K297" s="103"/>
      <c r="M297" s="145"/>
    </row>
    <row r="298" spans="1:45" s="98" customFormat="1" x14ac:dyDescent="0.2">
      <c r="A298" s="92" t="s">
        <v>29</v>
      </c>
      <c r="B298" s="92" t="str">
        <f>+J15</f>
        <v xml:space="preserve">Bigelow Square    </v>
      </c>
      <c r="C298" s="92"/>
      <c r="D298" s="92"/>
      <c r="E298" s="92" t="s">
        <v>28</v>
      </c>
      <c r="F298" s="95" t="s">
        <v>27</v>
      </c>
      <c r="G298" s="96"/>
      <c r="K298" s="103"/>
      <c r="M298" s="145"/>
    </row>
    <row r="299" spans="1:45" s="98" customFormat="1" x14ac:dyDescent="0.2">
      <c r="A299" s="92"/>
      <c r="B299" s="92" t="str">
        <f>+K15</f>
        <v xml:space="preserve"> Pittsburgh, PA 15219</v>
      </c>
      <c r="C299" s="130"/>
      <c r="D299" s="92"/>
      <c r="E299" s="130"/>
      <c r="F299" s="92"/>
      <c r="G299" s="96"/>
      <c r="K299" s="103"/>
      <c r="M299" s="145"/>
    </row>
    <row r="300" spans="1:45" s="98" customFormat="1" x14ac:dyDescent="0.2">
      <c r="A300" s="92"/>
      <c r="B300" s="135"/>
      <c r="C300" s="134"/>
      <c r="D300" s="92"/>
      <c r="E300" s="134" t="s">
        <v>59</v>
      </c>
      <c r="F300" s="134"/>
      <c r="G300" s="96"/>
      <c r="K300" s="103"/>
      <c r="M300" s="145"/>
    </row>
    <row r="301" spans="1:45" s="98" customFormat="1" x14ac:dyDescent="0.2">
      <c r="A301" s="92" t="s">
        <v>26</v>
      </c>
      <c r="B301" s="95" t="str">
        <f>+I7</f>
        <v>Recreational Water</v>
      </c>
      <c r="C301" s="92"/>
      <c r="D301" s="92"/>
      <c r="E301" s="92" t="s">
        <v>25</v>
      </c>
      <c r="F301" s="133">
        <f>+AM15</f>
        <v>0</v>
      </c>
      <c r="G301" s="96"/>
      <c r="K301" s="103"/>
      <c r="M301" s="145"/>
    </row>
    <row r="302" spans="1:45" s="98" customFormat="1" x14ac:dyDescent="0.2">
      <c r="A302" s="92"/>
      <c r="B302" s="95"/>
      <c r="C302" s="92"/>
      <c r="D302" s="92"/>
      <c r="E302" s="92" t="s">
        <v>24</v>
      </c>
      <c r="F302" s="132">
        <f>+AN15</f>
        <v>0</v>
      </c>
      <c r="G302" s="97"/>
      <c r="K302" s="103"/>
      <c r="M302" s="145"/>
    </row>
    <row r="303" spans="1:45" s="98" customFormat="1" x14ac:dyDescent="0.2">
      <c r="A303" s="92" t="s">
        <v>23</v>
      </c>
      <c r="B303" s="95" t="str">
        <f>+L15</f>
        <v>Pool</v>
      </c>
      <c r="C303" s="95"/>
      <c r="D303" s="92"/>
      <c r="E303" s="92" t="s">
        <v>60</v>
      </c>
      <c r="F303" s="131">
        <f>+AS15</f>
        <v>0</v>
      </c>
      <c r="G303" s="97"/>
      <c r="K303" s="103"/>
      <c r="M303" s="145"/>
    </row>
    <row r="304" spans="1:45" s="98" customFormat="1" x14ac:dyDescent="0.2">
      <c r="A304" s="130"/>
      <c r="B304" s="95"/>
      <c r="C304" s="92"/>
      <c r="D304" s="92"/>
      <c r="E304" s="92"/>
      <c r="F304" s="97"/>
      <c r="G304" s="97"/>
      <c r="K304" s="103"/>
      <c r="M304" s="145"/>
    </row>
    <row r="305" spans="1:45" s="98" customFormat="1" ht="16.5" thickBot="1" x14ac:dyDescent="0.3">
      <c r="A305" s="128" t="s">
        <v>22</v>
      </c>
      <c r="B305" s="129" t="s">
        <v>11</v>
      </c>
      <c r="C305" s="128" t="s">
        <v>10</v>
      </c>
      <c r="D305" s="248" t="s">
        <v>65</v>
      </c>
      <c r="E305" s="248"/>
      <c r="F305" s="127" t="s">
        <v>9</v>
      </c>
      <c r="G305" s="126" t="s">
        <v>8</v>
      </c>
      <c r="K305" s="103"/>
      <c r="M305" s="145"/>
    </row>
    <row r="306" spans="1:45" s="98" customFormat="1" ht="15.75" x14ac:dyDescent="0.25">
      <c r="A306" s="125"/>
      <c r="B306" s="110"/>
      <c r="C306" s="125"/>
      <c r="D306" s="125"/>
      <c r="E306" s="125"/>
      <c r="F306" s="124"/>
      <c r="G306" s="123"/>
      <c r="K306" s="103"/>
      <c r="M306" s="145"/>
    </row>
    <row r="307" spans="1:45" s="98" customFormat="1" x14ac:dyDescent="0.2">
      <c r="A307" s="103" t="s">
        <v>21</v>
      </c>
      <c r="B307" s="122">
        <f>+AO15</f>
        <v>0</v>
      </c>
      <c r="C307" s="103" t="s">
        <v>20</v>
      </c>
      <c r="D307" s="106">
        <f>+V15</f>
        <v>0</v>
      </c>
      <c r="E307" s="105">
        <f>+W15</f>
        <v>0</v>
      </c>
      <c r="F307" s="100">
        <f>+X15</f>
        <v>0</v>
      </c>
      <c r="G307" s="99" t="s">
        <v>19</v>
      </c>
      <c r="K307" s="103"/>
      <c r="M307" s="145"/>
    </row>
    <row r="308" spans="1:45" s="98" customFormat="1" ht="20.25" x14ac:dyDescent="0.3">
      <c r="A308" s="103"/>
      <c r="B308" s="121"/>
      <c r="C308" s="121"/>
      <c r="D308" s="120"/>
      <c r="E308" s="119"/>
      <c r="F308" s="119"/>
      <c r="G308" s="118"/>
      <c r="K308" s="103"/>
      <c r="M308" s="145"/>
    </row>
    <row r="309" spans="1:45" s="98" customFormat="1" x14ac:dyDescent="0.2">
      <c r="A309" s="103" t="s">
        <v>18</v>
      </c>
      <c r="B309" s="117">
        <f>+AP15</f>
        <v>0</v>
      </c>
      <c r="C309" s="103" t="s">
        <v>17</v>
      </c>
      <c r="D309" s="106">
        <f>+Y15</f>
        <v>0</v>
      </c>
      <c r="E309" s="105">
        <f>+Z15</f>
        <v>0</v>
      </c>
      <c r="F309" s="100">
        <f>+AA15</f>
        <v>0</v>
      </c>
      <c r="G309" s="99" t="s">
        <v>16</v>
      </c>
      <c r="H309" s="92"/>
      <c r="I309" s="92"/>
      <c r="J309" s="92"/>
      <c r="K309" s="95"/>
      <c r="M309" s="145"/>
      <c r="AL309" s="92"/>
      <c r="AM309" s="92"/>
      <c r="AN309" s="92"/>
      <c r="AO309" s="92"/>
      <c r="AP309" s="92"/>
    </row>
    <row r="310" spans="1:45" s="98" customFormat="1" x14ac:dyDescent="0.2">
      <c r="A310" s="103"/>
      <c r="B310" s="103"/>
      <c r="C310" s="103"/>
      <c r="D310" s="106"/>
      <c r="E310" s="100"/>
      <c r="F310" s="100"/>
      <c r="G310" s="99"/>
      <c r="H310" s="92"/>
      <c r="I310" s="92"/>
      <c r="J310" s="92"/>
      <c r="K310" s="95"/>
      <c r="M310" s="145"/>
      <c r="AL310" s="92"/>
      <c r="AM310" s="92"/>
      <c r="AN310" s="92"/>
      <c r="AO310" s="92"/>
      <c r="AP310" s="92"/>
    </row>
    <row r="311" spans="1:45" s="98" customFormat="1" x14ac:dyDescent="0.2">
      <c r="A311" s="103" t="s">
        <v>15</v>
      </c>
      <c r="B311" s="116">
        <f>+AQ15</f>
        <v>0</v>
      </c>
      <c r="C311" s="103" t="s">
        <v>14</v>
      </c>
      <c r="D311" s="106">
        <f>+AB15</f>
        <v>0</v>
      </c>
      <c r="E311" s="105">
        <f>+AC15</f>
        <v>0</v>
      </c>
      <c r="F311" s="100">
        <f>+AD15</f>
        <v>0</v>
      </c>
      <c r="G311" s="99" t="s">
        <v>13</v>
      </c>
      <c r="H311" s="92"/>
      <c r="I311" s="92"/>
      <c r="J311" s="92"/>
      <c r="K311" s="95"/>
      <c r="M311" s="145"/>
      <c r="AL311" s="92"/>
      <c r="AM311" s="92"/>
      <c r="AN311" s="92"/>
      <c r="AO311" s="92"/>
      <c r="AP311" s="92"/>
    </row>
    <row r="312" spans="1:45" s="98" customFormat="1" x14ac:dyDescent="0.2">
      <c r="A312" s="103"/>
      <c r="B312" s="116"/>
      <c r="C312" s="103"/>
      <c r="D312" s="106"/>
      <c r="E312" s="115"/>
      <c r="F312" s="100"/>
      <c r="G312" s="99"/>
      <c r="H312" s="92"/>
      <c r="I312" s="92"/>
      <c r="J312" s="92"/>
      <c r="K312" s="95"/>
      <c r="M312" s="145"/>
      <c r="AL312" s="92"/>
      <c r="AM312" s="92"/>
      <c r="AN312" s="92"/>
      <c r="AO312" s="92"/>
      <c r="AP312" s="92"/>
    </row>
    <row r="313" spans="1:45" s="98" customFormat="1" x14ac:dyDescent="0.2">
      <c r="A313" s="103"/>
      <c r="B313" s="116"/>
      <c r="C313" s="103"/>
      <c r="D313" s="106"/>
      <c r="E313" s="115"/>
      <c r="F313" s="100"/>
      <c r="G313" s="99"/>
      <c r="H313" s="92"/>
      <c r="I313" s="92"/>
      <c r="J313" s="92"/>
      <c r="K313" s="95"/>
      <c r="M313" s="145"/>
      <c r="AL313" s="92"/>
      <c r="AM313" s="92"/>
      <c r="AN313" s="92"/>
      <c r="AO313" s="92"/>
      <c r="AP313" s="92"/>
    </row>
    <row r="314" spans="1:45" s="98" customFormat="1" x14ac:dyDescent="0.2">
      <c r="A314" s="103"/>
      <c r="B314" s="103"/>
      <c r="C314" s="103"/>
      <c r="D314" s="103"/>
      <c r="E314" s="103"/>
      <c r="F314" s="100"/>
      <c r="G314" s="99"/>
      <c r="H314" s="92"/>
      <c r="I314" s="92"/>
      <c r="J314" s="92"/>
      <c r="K314" s="95"/>
      <c r="M314" s="145"/>
      <c r="AL314" s="92"/>
      <c r="AM314" s="92"/>
      <c r="AN314" s="92"/>
      <c r="AO314" s="92"/>
      <c r="AP314" s="92"/>
    </row>
    <row r="315" spans="1:45" s="98" customFormat="1" ht="16.5" thickBot="1" x14ac:dyDescent="0.3">
      <c r="A315" s="113" t="s">
        <v>12</v>
      </c>
      <c r="B315" s="114" t="s">
        <v>11</v>
      </c>
      <c r="C315" s="113" t="s">
        <v>10</v>
      </c>
      <c r="D315" s="249" t="s">
        <v>66</v>
      </c>
      <c r="E315" s="249"/>
      <c r="F315" s="112" t="s">
        <v>9</v>
      </c>
      <c r="G315" s="111" t="s">
        <v>8</v>
      </c>
      <c r="H315" s="92"/>
      <c r="I315" s="92"/>
      <c r="J315" s="92"/>
      <c r="K315" s="95"/>
      <c r="M315" s="145"/>
      <c r="AL315" s="92"/>
      <c r="AM315" s="92"/>
      <c r="AN315" s="92"/>
      <c r="AO315" s="92"/>
      <c r="AP315" s="92"/>
    </row>
    <row r="316" spans="1:45" s="98" customFormat="1" ht="15.75" x14ac:dyDescent="0.25">
      <c r="A316" s="110"/>
      <c r="B316" s="103"/>
      <c r="C316" s="103"/>
      <c r="D316" s="103"/>
      <c r="E316" s="103"/>
      <c r="F316" s="103"/>
      <c r="G316" s="99"/>
      <c r="H316" s="92"/>
      <c r="I316" s="92"/>
      <c r="J316" s="92"/>
      <c r="K316" s="95"/>
      <c r="M316" s="145"/>
      <c r="AL316" s="92"/>
      <c r="AM316" s="92"/>
      <c r="AN316" s="92"/>
      <c r="AO316" s="92"/>
      <c r="AP316" s="92"/>
    </row>
    <row r="317" spans="1:45" s="98" customFormat="1" x14ac:dyDescent="0.2">
      <c r="A317" s="103" t="s">
        <v>7</v>
      </c>
      <c r="B317" s="109">
        <f>+O15</f>
        <v>0</v>
      </c>
      <c r="C317" s="103" t="s">
        <v>62</v>
      </c>
      <c r="D317" s="106">
        <f>+M15</f>
        <v>0</v>
      </c>
      <c r="E317" s="105">
        <f>+N15</f>
        <v>0</v>
      </c>
      <c r="F317" s="100">
        <f>+R15</f>
        <v>0</v>
      </c>
      <c r="G317" s="99" t="s">
        <v>5</v>
      </c>
      <c r="H317" s="92"/>
      <c r="I317" s="92"/>
      <c r="J317" s="92"/>
      <c r="K317" s="95"/>
      <c r="M317" s="145"/>
      <c r="AL317" s="92"/>
      <c r="AM317" s="92"/>
      <c r="AN317" s="92"/>
      <c r="AO317" s="92"/>
      <c r="AP317" s="92"/>
    </row>
    <row r="318" spans="1:45" s="98" customFormat="1" x14ac:dyDescent="0.2">
      <c r="A318" s="103"/>
      <c r="B318" s="103"/>
      <c r="C318" s="103"/>
      <c r="D318" s="106"/>
      <c r="E318" s="100"/>
      <c r="F318" s="100"/>
      <c r="G318" s="99"/>
      <c r="H318" s="92"/>
      <c r="I318" s="92"/>
      <c r="J318" s="92"/>
      <c r="K318" s="95"/>
      <c r="M318" s="145"/>
      <c r="AL318" s="92"/>
      <c r="AM318" s="92"/>
      <c r="AN318" s="92"/>
      <c r="AO318" s="92"/>
      <c r="AP318" s="92"/>
    </row>
    <row r="319" spans="1:45" s="98" customFormat="1" x14ac:dyDescent="0.2">
      <c r="A319" s="103" t="s">
        <v>6</v>
      </c>
      <c r="B319" s="108">
        <f>+P15</f>
        <v>0</v>
      </c>
      <c r="C319" s="103" t="s">
        <v>63</v>
      </c>
      <c r="D319" s="106">
        <f>+M15</f>
        <v>0</v>
      </c>
      <c r="E319" s="105">
        <f>+N15</f>
        <v>0</v>
      </c>
      <c r="F319" s="100">
        <f>+R15</f>
        <v>0</v>
      </c>
      <c r="G319" s="99" t="s">
        <v>5</v>
      </c>
      <c r="H319" s="92"/>
      <c r="I319" s="92"/>
      <c r="J319" s="92"/>
      <c r="K319" s="95"/>
      <c r="M319" s="145"/>
      <c r="AL319" s="92"/>
      <c r="AM319" s="92"/>
      <c r="AN319" s="92"/>
      <c r="AO319" s="92"/>
      <c r="AP319" s="92"/>
    </row>
    <row r="320" spans="1:45" s="98" customFormat="1" x14ac:dyDescent="0.2">
      <c r="A320" s="103"/>
      <c r="B320" s="103"/>
      <c r="C320" s="103"/>
      <c r="D320" s="106"/>
      <c r="E320" s="100"/>
      <c r="F320" s="100"/>
      <c r="G320" s="99"/>
      <c r="H320" s="92"/>
      <c r="I320" s="92"/>
      <c r="J320" s="92"/>
      <c r="K320" s="95"/>
      <c r="L320" s="92"/>
      <c r="M320" s="94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</row>
    <row r="321" spans="1:45" s="98" customFormat="1" x14ac:dyDescent="0.2">
      <c r="A321" s="103" t="s">
        <v>4</v>
      </c>
      <c r="B321" s="107">
        <f>+Q15</f>
        <v>0</v>
      </c>
      <c r="C321" s="103" t="s">
        <v>3</v>
      </c>
      <c r="D321" s="106">
        <f>+M15</f>
        <v>0</v>
      </c>
      <c r="E321" s="105">
        <f>+N15</f>
        <v>0</v>
      </c>
      <c r="F321" s="100">
        <f>+R15</f>
        <v>0</v>
      </c>
      <c r="G321" s="99" t="s">
        <v>2</v>
      </c>
      <c r="H321" s="92"/>
      <c r="I321" s="92"/>
      <c r="J321" s="92"/>
      <c r="K321" s="95"/>
      <c r="L321" s="92"/>
      <c r="M321" s="94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</row>
    <row r="322" spans="1:45" s="98" customFormat="1" ht="15.75" thickBot="1" x14ac:dyDescent="0.25">
      <c r="B322" s="103"/>
      <c r="F322" s="100"/>
      <c r="G322" s="99"/>
      <c r="H322" s="102"/>
      <c r="I322" s="102"/>
      <c r="J322" s="102"/>
      <c r="K322" s="149"/>
      <c r="L322" s="92"/>
      <c r="M322" s="94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102"/>
      <c r="AM322" s="102"/>
      <c r="AN322" s="102"/>
      <c r="AO322" s="102"/>
      <c r="AP322" s="102"/>
      <c r="AQ322" s="92"/>
      <c r="AR322" s="92"/>
      <c r="AS322" s="92"/>
    </row>
    <row r="323" spans="1:45" s="98" customFormat="1" x14ac:dyDescent="0.2">
      <c r="B323" s="103"/>
      <c r="F323" s="100"/>
      <c r="G323" s="99"/>
      <c r="K323" s="103"/>
      <c r="L323" s="92"/>
      <c r="M323" s="94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Q323" s="92"/>
      <c r="AR323" s="92"/>
      <c r="AS323" s="92"/>
    </row>
    <row r="324" spans="1:45" s="98" customFormat="1" ht="15.75" x14ac:dyDescent="0.25">
      <c r="A324" s="104" t="s">
        <v>1</v>
      </c>
      <c r="B324" s="103"/>
      <c r="F324" s="100"/>
      <c r="G324" s="99"/>
      <c r="K324" s="103"/>
      <c r="L324" s="92"/>
      <c r="M324" s="94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Q324" s="92"/>
      <c r="AR324" s="92"/>
      <c r="AS324" s="92"/>
    </row>
    <row r="325" spans="1:45" x14ac:dyDescent="0.2">
      <c r="A325" s="246"/>
      <c r="B325" s="246"/>
      <c r="C325" s="98"/>
      <c r="D325" s="98"/>
      <c r="E325" s="98"/>
      <c r="F325" s="100"/>
      <c r="G325" s="99"/>
      <c r="H325" s="98"/>
      <c r="I325" s="98"/>
      <c r="J325" s="98"/>
      <c r="K325" s="103"/>
      <c r="AL325" s="98"/>
      <c r="AM325" s="98"/>
      <c r="AN325" s="98"/>
      <c r="AO325" s="98"/>
      <c r="AP325" s="98"/>
    </row>
    <row r="326" spans="1:45" x14ac:dyDescent="0.2">
      <c r="A326" s="246"/>
      <c r="B326" s="246"/>
      <c r="C326" s="98"/>
      <c r="D326" s="98"/>
      <c r="E326" s="98"/>
      <c r="F326" s="100"/>
      <c r="G326" s="99"/>
      <c r="H326" s="98"/>
      <c r="I326" s="98"/>
      <c r="J326" s="98"/>
      <c r="K326" s="103"/>
      <c r="AL326" s="98"/>
      <c r="AM326" s="98"/>
      <c r="AN326" s="98"/>
      <c r="AO326" s="98"/>
      <c r="AP326" s="98"/>
    </row>
    <row r="327" spans="1:45" x14ac:dyDescent="0.2">
      <c r="A327" s="246"/>
      <c r="B327" s="246"/>
      <c r="C327" s="98"/>
      <c r="D327" s="98"/>
      <c r="E327" s="98"/>
      <c r="F327" s="100"/>
      <c r="G327" s="99"/>
      <c r="H327" s="98"/>
      <c r="I327" s="98"/>
      <c r="J327" s="98"/>
      <c r="K327" s="103"/>
      <c r="AL327" s="98"/>
      <c r="AM327" s="98"/>
      <c r="AN327" s="98"/>
      <c r="AO327" s="98"/>
      <c r="AP327" s="98"/>
    </row>
    <row r="328" spans="1:45" x14ac:dyDescent="0.2">
      <c r="A328" s="98"/>
      <c r="B328" s="103"/>
      <c r="C328" s="98"/>
      <c r="D328" s="98"/>
      <c r="E328" s="98"/>
      <c r="F328" s="100"/>
      <c r="G328" s="99"/>
      <c r="H328" s="98"/>
      <c r="I328" s="98"/>
      <c r="J328" s="98"/>
      <c r="K328" s="103"/>
      <c r="AL328" s="98"/>
      <c r="AM328" s="98"/>
      <c r="AN328" s="98"/>
      <c r="AO328" s="98"/>
      <c r="AP328" s="98"/>
    </row>
    <row r="329" spans="1:45" x14ac:dyDescent="0.2">
      <c r="A329" s="98"/>
      <c r="B329" s="103"/>
      <c r="C329" s="98"/>
      <c r="D329" s="98"/>
      <c r="E329" s="98"/>
      <c r="F329" s="100"/>
      <c r="G329" s="99"/>
      <c r="H329" s="98"/>
      <c r="I329" s="98"/>
      <c r="J329" s="98"/>
      <c r="K329" s="103"/>
      <c r="AL329" s="98"/>
      <c r="AM329" s="98"/>
      <c r="AN329" s="98"/>
      <c r="AO329" s="98"/>
      <c r="AP329" s="98"/>
    </row>
    <row r="330" spans="1:45" x14ac:dyDescent="0.2">
      <c r="A330" s="98"/>
      <c r="B330" s="103"/>
      <c r="C330" s="98"/>
      <c r="D330" s="247" t="s">
        <v>61</v>
      </c>
      <c r="E330" s="247"/>
      <c r="F330" s="247"/>
      <c r="G330" s="99"/>
      <c r="H330" s="98"/>
      <c r="I330" s="98"/>
      <c r="J330" s="98"/>
      <c r="K330" s="103"/>
      <c r="AL330" s="98"/>
      <c r="AM330" s="98"/>
      <c r="AN330" s="98"/>
      <c r="AO330" s="98"/>
      <c r="AP330" s="98"/>
    </row>
    <row r="331" spans="1:45" x14ac:dyDescent="0.2">
      <c r="C331" s="98"/>
      <c r="D331" s="98"/>
      <c r="E331" s="98"/>
      <c r="F331" s="100"/>
      <c r="G331" s="99"/>
      <c r="H331" s="98"/>
      <c r="I331" s="98"/>
      <c r="J331" s="98"/>
      <c r="K331" s="103"/>
      <c r="AL331" s="98"/>
      <c r="AM331" s="98"/>
      <c r="AN331" s="98"/>
      <c r="AO331" s="98"/>
      <c r="AP331" s="98"/>
    </row>
    <row r="332" spans="1:45" x14ac:dyDescent="0.2">
      <c r="C332" s="98"/>
      <c r="D332" s="98"/>
      <c r="E332" s="98"/>
      <c r="F332" s="100"/>
      <c r="G332" s="99"/>
      <c r="H332" s="98"/>
      <c r="I332" s="98"/>
      <c r="J332" s="98"/>
      <c r="K332" s="103"/>
      <c r="AL332" s="98"/>
      <c r="AM332" s="98"/>
      <c r="AN332" s="98"/>
      <c r="AO332" s="98"/>
      <c r="AP332" s="98"/>
    </row>
    <row r="333" spans="1:45" ht="15.75" thickBot="1" x14ac:dyDescent="0.25">
      <c r="C333" s="98"/>
      <c r="D333" s="98"/>
      <c r="E333" s="98"/>
      <c r="F333" s="100"/>
      <c r="G333" s="99"/>
      <c r="H333" s="98"/>
      <c r="I333" s="98"/>
      <c r="J333" s="98"/>
      <c r="K333" s="103"/>
      <c r="L333" s="102"/>
      <c r="M333" s="147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98"/>
      <c r="AM333" s="98"/>
      <c r="AN333" s="98"/>
      <c r="AO333" s="98"/>
      <c r="AP333" s="98"/>
      <c r="AQ333" s="102"/>
      <c r="AR333" s="102"/>
      <c r="AS333" s="102"/>
    </row>
    <row r="334" spans="1:45" x14ac:dyDescent="0.2">
      <c r="C334" s="98"/>
      <c r="D334" s="98"/>
      <c r="E334" s="98"/>
      <c r="F334" s="100"/>
      <c r="G334" s="99"/>
      <c r="H334" s="98"/>
      <c r="I334" s="98"/>
      <c r="J334" s="98"/>
      <c r="K334" s="103"/>
      <c r="L334" s="98"/>
      <c r="M334" s="145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8"/>
      <c r="AO334" s="98"/>
      <c r="AP334" s="98"/>
      <c r="AQ334" s="98"/>
      <c r="AR334" s="98"/>
      <c r="AS334" s="98"/>
    </row>
    <row r="335" spans="1:45" x14ac:dyDescent="0.2">
      <c r="A335" s="101" t="s">
        <v>0</v>
      </c>
      <c r="C335" s="98"/>
      <c r="D335" s="98"/>
      <c r="E335" s="98"/>
      <c r="F335" s="100"/>
      <c r="G335" s="99"/>
      <c r="H335" s="98"/>
      <c r="I335" s="98"/>
      <c r="J335" s="98"/>
      <c r="K335" s="103"/>
      <c r="L335" s="98"/>
      <c r="M335" s="145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8"/>
      <c r="AO335" s="98"/>
      <c r="AP335" s="98"/>
      <c r="AQ335" s="98"/>
      <c r="AR335" s="98"/>
      <c r="AS335" s="98"/>
    </row>
    <row r="336" spans="1:45" x14ac:dyDescent="0.2">
      <c r="H336" s="98"/>
      <c r="I336" s="98"/>
      <c r="J336" s="98"/>
      <c r="K336" s="103"/>
      <c r="L336" s="98"/>
      <c r="M336" s="145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8"/>
      <c r="AO336" s="98"/>
      <c r="AP336" s="98"/>
      <c r="AQ336" s="98"/>
      <c r="AR336" s="98"/>
      <c r="AS336" s="98"/>
    </row>
    <row r="337" spans="1:45" s="102" customFormat="1" ht="15.75" thickBot="1" x14ac:dyDescent="0.25">
      <c r="A337" s="92"/>
      <c r="B337" s="95"/>
      <c r="C337" s="92"/>
      <c r="D337" s="92"/>
      <c r="E337" s="92"/>
      <c r="F337" s="97"/>
      <c r="G337" s="96"/>
      <c r="H337" s="98"/>
      <c r="I337" s="98"/>
      <c r="J337" s="98"/>
      <c r="K337" s="103"/>
      <c r="L337" s="98"/>
      <c r="M337" s="145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</row>
    <row r="338" spans="1:45" s="98" customFormat="1" x14ac:dyDescent="0.2">
      <c r="A338" s="92"/>
      <c r="B338" s="95"/>
      <c r="C338" s="92"/>
      <c r="D338" s="92"/>
      <c r="E338" s="92"/>
      <c r="F338" s="97"/>
      <c r="G338" s="96"/>
      <c r="K338" s="103"/>
      <c r="M338" s="145"/>
    </row>
    <row r="339" spans="1:45" s="98" customFormat="1" x14ac:dyDescent="0.2">
      <c r="A339" s="92"/>
      <c r="B339" s="95"/>
      <c r="C339" s="92"/>
      <c r="D339" s="92"/>
      <c r="E339" s="92"/>
      <c r="F339" s="97"/>
      <c r="G339" s="96"/>
      <c r="K339" s="103"/>
      <c r="M339" s="145"/>
    </row>
    <row r="340" spans="1:45" s="98" customFormat="1" x14ac:dyDescent="0.2">
      <c r="A340" s="92"/>
      <c r="B340" s="95"/>
      <c r="C340" s="92"/>
      <c r="D340" s="92"/>
      <c r="E340" s="92"/>
      <c r="F340" s="97"/>
      <c r="G340" s="96"/>
      <c r="K340" s="103"/>
      <c r="M340" s="145"/>
    </row>
    <row r="341" spans="1:45" s="98" customFormat="1" x14ac:dyDescent="0.2">
      <c r="A341" s="244"/>
      <c r="B341" s="95"/>
      <c r="C341" s="92"/>
      <c r="D341" s="92"/>
      <c r="E341" s="92"/>
      <c r="F341" s="97"/>
      <c r="G341" s="96"/>
      <c r="K341" s="103"/>
      <c r="M341" s="145"/>
    </row>
    <row r="342" spans="1:45" s="98" customFormat="1" x14ac:dyDescent="0.2">
      <c r="A342" s="244"/>
      <c r="B342" s="95"/>
      <c r="C342" s="92"/>
      <c r="D342" s="92"/>
      <c r="E342" s="92"/>
      <c r="F342" s="97"/>
      <c r="G342" s="96"/>
      <c r="K342" s="103"/>
      <c r="M342" s="145"/>
    </row>
    <row r="343" spans="1:45" s="98" customFormat="1" ht="20.25" x14ac:dyDescent="0.3">
      <c r="A343" s="244"/>
      <c r="B343" s="95"/>
      <c r="C343" s="144" t="s">
        <v>34</v>
      </c>
      <c r="D343" s="144"/>
      <c r="E343" s="144"/>
      <c r="F343" s="97"/>
      <c r="G343" s="118" t="str">
        <f>+H9</f>
        <v>C-2</v>
      </c>
      <c r="K343" s="103"/>
      <c r="M343" s="145"/>
    </row>
    <row r="344" spans="1:45" s="98" customFormat="1" x14ac:dyDescent="0.2">
      <c r="A344" s="244"/>
      <c r="B344" s="95"/>
      <c r="C344" s="92"/>
      <c r="D344" s="92"/>
      <c r="E344" s="92"/>
      <c r="F344" s="97"/>
      <c r="G344" s="96"/>
      <c r="K344" s="103"/>
      <c r="M344" s="145"/>
    </row>
    <row r="345" spans="1:45" s="98" customFormat="1" ht="19.5" thickBot="1" x14ac:dyDescent="0.35">
      <c r="A345" s="244"/>
      <c r="B345" s="95"/>
      <c r="C345" s="92"/>
      <c r="D345" s="245" t="s">
        <v>33</v>
      </c>
      <c r="E345" s="245"/>
      <c r="F345" s="245"/>
      <c r="G345" s="143" t="str">
        <f>+H16</f>
        <v>376</v>
      </c>
      <c r="K345" s="103"/>
      <c r="L345" s="102"/>
      <c r="M345" s="147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Q345" s="102"/>
      <c r="AR345" s="102"/>
      <c r="AS345" s="102"/>
    </row>
    <row r="346" spans="1:45" s="98" customFormat="1" x14ac:dyDescent="0.2">
      <c r="A346" s="244"/>
      <c r="B346" s="95"/>
      <c r="C346" s="92"/>
      <c r="D346" s="142"/>
      <c r="E346" s="142"/>
      <c r="F346" s="142"/>
      <c r="G346" s="141"/>
      <c r="K346" s="103"/>
      <c r="M346" s="145"/>
    </row>
    <row r="347" spans="1:45" s="98" customFormat="1" x14ac:dyDescent="0.2">
      <c r="A347" s="244"/>
      <c r="B347" s="95"/>
      <c r="C347" s="92"/>
      <c r="D347" s="92"/>
      <c r="E347" s="92"/>
      <c r="F347" s="97"/>
      <c r="G347" s="96"/>
      <c r="K347" s="103"/>
      <c r="M347" s="145"/>
    </row>
    <row r="348" spans="1:45" s="98" customFormat="1" x14ac:dyDescent="0.2">
      <c r="A348" s="97"/>
      <c r="B348" s="95"/>
      <c r="C348" s="92"/>
      <c r="D348" s="92"/>
      <c r="E348" s="92"/>
      <c r="F348" s="97"/>
      <c r="G348" s="96"/>
      <c r="K348" s="103"/>
      <c r="M348" s="145"/>
    </row>
    <row r="349" spans="1:45" s="98" customFormat="1" x14ac:dyDescent="0.2">
      <c r="A349" s="138"/>
      <c r="B349" s="140"/>
      <c r="C349" s="139"/>
      <c r="D349" s="139"/>
      <c r="E349" s="139"/>
      <c r="F349" s="138"/>
      <c r="G349" s="137"/>
      <c r="K349" s="103"/>
      <c r="M349" s="145"/>
    </row>
    <row r="350" spans="1:45" s="98" customFormat="1" x14ac:dyDescent="0.2">
      <c r="A350" s="134" t="s">
        <v>32</v>
      </c>
      <c r="B350" s="95"/>
      <c r="C350" s="92"/>
      <c r="D350" s="92"/>
      <c r="E350" s="134" t="s">
        <v>31</v>
      </c>
      <c r="F350" s="134"/>
      <c r="G350" s="96"/>
      <c r="K350" s="103"/>
      <c r="M350" s="145"/>
    </row>
    <row r="351" spans="1:45" s="98" customFormat="1" x14ac:dyDescent="0.2">
      <c r="A351" s="92" t="s">
        <v>30</v>
      </c>
      <c r="B351" s="95" t="str">
        <f>+I16</f>
        <v>Drury Hotel</v>
      </c>
      <c r="C351" s="92"/>
      <c r="D351" s="92"/>
      <c r="E351" s="92" t="s">
        <v>25</v>
      </c>
      <c r="F351" s="136">
        <f>+M16</f>
        <v>0</v>
      </c>
      <c r="G351" s="96"/>
      <c r="K351" s="103"/>
      <c r="M351" s="145"/>
    </row>
    <row r="352" spans="1:45" s="98" customFormat="1" x14ac:dyDescent="0.2">
      <c r="A352" s="92"/>
      <c r="B352" s="95"/>
      <c r="C352" s="92"/>
      <c r="D352" s="92"/>
      <c r="E352" s="92" t="s">
        <v>24</v>
      </c>
      <c r="F352" s="115">
        <f>+N16</f>
        <v>0</v>
      </c>
      <c r="G352" s="96"/>
      <c r="K352" s="103"/>
      <c r="M352" s="145"/>
    </row>
    <row r="353" spans="1:45" s="98" customFormat="1" x14ac:dyDescent="0.2">
      <c r="A353" s="92" t="s">
        <v>29</v>
      </c>
      <c r="B353" s="92" t="str">
        <f>+J16</f>
        <v>745 Grant St.</v>
      </c>
      <c r="C353" s="92"/>
      <c r="D353" s="92"/>
      <c r="E353" s="92" t="s">
        <v>28</v>
      </c>
      <c r="F353" s="95" t="s">
        <v>27</v>
      </c>
      <c r="G353" s="96"/>
      <c r="K353" s="103"/>
      <c r="M353" s="145"/>
    </row>
    <row r="354" spans="1:45" s="98" customFormat="1" x14ac:dyDescent="0.2">
      <c r="A354" s="92"/>
      <c r="B354" s="92" t="str">
        <f>+K16</f>
        <v>Pittsburgh, PA 15219</v>
      </c>
      <c r="C354" s="130"/>
      <c r="D354" s="92"/>
      <c r="E354" s="130"/>
      <c r="F354" s="92"/>
      <c r="G354" s="96"/>
      <c r="K354" s="103"/>
      <c r="M354" s="145"/>
    </row>
    <row r="355" spans="1:45" s="98" customFormat="1" x14ac:dyDescent="0.2">
      <c r="A355" s="92"/>
      <c r="B355" s="135"/>
      <c r="C355" s="134"/>
      <c r="D355" s="92"/>
      <c r="E355" s="134" t="s">
        <v>59</v>
      </c>
      <c r="F355" s="134"/>
      <c r="G355" s="96"/>
      <c r="K355" s="103"/>
      <c r="M355" s="145"/>
    </row>
    <row r="356" spans="1:45" s="98" customFormat="1" x14ac:dyDescent="0.2">
      <c r="A356" s="92" t="s">
        <v>26</v>
      </c>
      <c r="B356" s="95" t="str">
        <f>+I7</f>
        <v>Recreational Water</v>
      </c>
      <c r="C356" s="92"/>
      <c r="D356" s="92"/>
      <c r="E356" s="92" t="s">
        <v>25</v>
      </c>
      <c r="F356" s="133">
        <f>+AM16</f>
        <v>0</v>
      </c>
      <c r="G356" s="96"/>
      <c r="H356" s="92"/>
      <c r="I356" s="92"/>
      <c r="J356" s="92"/>
      <c r="K356" s="95"/>
      <c r="M356" s="145"/>
      <c r="AL356" s="92"/>
      <c r="AM356" s="92"/>
      <c r="AN356" s="92"/>
      <c r="AO356" s="92"/>
      <c r="AP356" s="92"/>
    </row>
    <row r="357" spans="1:45" s="98" customFormat="1" x14ac:dyDescent="0.2">
      <c r="A357" s="92"/>
      <c r="B357" s="95"/>
      <c r="C357" s="92"/>
      <c r="D357" s="92"/>
      <c r="E357" s="92" t="s">
        <v>24</v>
      </c>
      <c r="F357" s="132">
        <f>+AN16</f>
        <v>0</v>
      </c>
      <c r="G357" s="97"/>
      <c r="H357" s="92"/>
      <c r="I357" s="92"/>
      <c r="J357" s="92"/>
      <c r="K357" s="95"/>
      <c r="M357" s="145"/>
      <c r="AL357" s="92"/>
      <c r="AM357" s="92"/>
      <c r="AN357" s="92"/>
      <c r="AO357" s="92"/>
      <c r="AP357" s="92"/>
    </row>
    <row r="358" spans="1:45" s="98" customFormat="1" x14ac:dyDescent="0.2">
      <c r="A358" s="92" t="s">
        <v>23</v>
      </c>
      <c r="B358" s="95" t="str">
        <f>+L16</f>
        <v>Pool</v>
      </c>
      <c r="C358" s="95"/>
      <c r="D358" s="92"/>
      <c r="E358" s="92" t="s">
        <v>60</v>
      </c>
      <c r="F358" s="131">
        <f>+AS16</f>
        <v>0</v>
      </c>
      <c r="G358" s="97"/>
      <c r="H358" s="92"/>
      <c r="I358" s="92"/>
      <c r="J358" s="92"/>
      <c r="K358" s="95"/>
      <c r="M358" s="145"/>
      <c r="AL358" s="92"/>
      <c r="AM358" s="92"/>
      <c r="AN358" s="92"/>
      <c r="AO358" s="92"/>
      <c r="AP358" s="92"/>
    </row>
    <row r="359" spans="1:45" s="98" customFormat="1" x14ac:dyDescent="0.2">
      <c r="A359" s="130"/>
      <c r="B359" s="95"/>
      <c r="C359" s="92"/>
      <c r="D359" s="92"/>
      <c r="E359" s="92"/>
      <c r="F359" s="97"/>
      <c r="G359" s="97"/>
      <c r="H359" s="92"/>
      <c r="I359" s="92"/>
      <c r="J359" s="92"/>
      <c r="K359" s="95"/>
      <c r="M359" s="145"/>
      <c r="AL359" s="92"/>
      <c r="AM359" s="92"/>
      <c r="AN359" s="92"/>
      <c r="AO359" s="92"/>
      <c r="AP359" s="92"/>
    </row>
    <row r="360" spans="1:45" s="98" customFormat="1" ht="16.5" thickBot="1" x14ac:dyDescent="0.3">
      <c r="A360" s="128" t="s">
        <v>22</v>
      </c>
      <c r="B360" s="129" t="s">
        <v>11</v>
      </c>
      <c r="C360" s="128" t="s">
        <v>10</v>
      </c>
      <c r="D360" s="248" t="s">
        <v>65</v>
      </c>
      <c r="E360" s="248"/>
      <c r="F360" s="127" t="s">
        <v>9</v>
      </c>
      <c r="G360" s="126" t="s">
        <v>8</v>
      </c>
      <c r="H360" s="92"/>
      <c r="I360" s="92"/>
      <c r="J360" s="92"/>
      <c r="K360" s="95"/>
      <c r="M360" s="145"/>
      <c r="AL360" s="92"/>
      <c r="AM360" s="92"/>
      <c r="AN360" s="92"/>
      <c r="AO360" s="92"/>
      <c r="AP360" s="92"/>
    </row>
    <row r="361" spans="1:45" s="98" customFormat="1" ht="15.75" x14ac:dyDescent="0.25">
      <c r="A361" s="125"/>
      <c r="B361" s="110"/>
      <c r="C361" s="125"/>
      <c r="D361" s="125"/>
      <c r="E361" s="125"/>
      <c r="F361" s="124"/>
      <c r="G361" s="123"/>
      <c r="H361" s="92"/>
      <c r="I361" s="92"/>
      <c r="J361" s="92"/>
      <c r="K361" s="95"/>
      <c r="M361" s="145"/>
      <c r="AL361" s="92"/>
      <c r="AM361" s="92"/>
      <c r="AN361" s="92"/>
      <c r="AO361" s="92"/>
      <c r="AP361" s="92"/>
    </row>
    <row r="362" spans="1:45" s="98" customFormat="1" x14ac:dyDescent="0.2">
      <c r="A362" s="103" t="s">
        <v>21</v>
      </c>
      <c r="B362" s="122">
        <f>+AO16</f>
        <v>0</v>
      </c>
      <c r="C362" s="103" t="s">
        <v>20</v>
      </c>
      <c r="D362" s="106">
        <f>+V16</f>
        <v>0</v>
      </c>
      <c r="E362" s="105">
        <f>+W16</f>
        <v>0</v>
      </c>
      <c r="F362" s="100">
        <f>+X16</f>
        <v>0</v>
      </c>
      <c r="G362" s="99" t="s">
        <v>19</v>
      </c>
      <c r="H362" s="92"/>
      <c r="I362" s="92"/>
      <c r="J362" s="92"/>
      <c r="K362" s="95"/>
      <c r="M362" s="145"/>
      <c r="AL362" s="92"/>
      <c r="AM362" s="92"/>
      <c r="AN362" s="92"/>
      <c r="AO362" s="92"/>
      <c r="AP362" s="92"/>
    </row>
    <row r="363" spans="1:45" s="98" customFormat="1" ht="20.25" x14ac:dyDescent="0.3">
      <c r="A363" s="103"/>
      <c r="B363" s="121"/>
      <c r="C363" s="121"/>
      <c r="D363" s="120"/>
      <c r="E363" s="119"/>
      <c r="F363" s="119"/>
      <c r="G363" s="118"/>
      <c r="H363" s="92"/>
      <c r="I363" s="92"/>
      <c r="J363" s="92"/>
      <c r="K363" s="95"/>
      <c r="M363" s="145"/>
      <c r="AL363" s="92"/>
      <c r="AM363" s="92"/>
      <c r="AN363" s="92"/>
      <c r="AO363" s="92"/>
      <c r="AP363" s="92"/>
    </row>
    <row r="364" spans="1:45" s="98" customFormat="1" x14ac:dyDescent="0.2">
      <c r="A364" s="103" t="s">
        <v>18</v>
      </c>
      <c r="B364" s="117">
        <f>+AP16</f>
        <v>0</v>
      </c>
      <c r="C364" s="103" t="s">
        <v>17</v>
      </c>
      <c r="D364" s="106">
        <f>+Y16</f>
        <v>0</v>
      </c>
      <c r="E364" s="105">
        <f>+Z16</f>
        <v>0</v>
      </c>
      <c r="F364" s="100">
        <f>+AA16</f>
        <v>0</v>
      </c>
      <c r="G364" s="99" t="s">
        <v>16</v>
      </c>
      <c r="H364" s="92"/>
      <c r="I364" s="92"/>
      <c r="J364" s="92"/>
      <c r="K364" s="95"/>
      <c r="M364" s="145"/>
      <c r="AL364" s="92"/>
      <c r="AM364" s="92"/>
      <c r="AN364" s="92"/>
      <c r="AO364" s="92"/>
      <c r="AP364" s="92"/>
    </row>
    <row r="365" spans="1:45" s="98" customFormat="1" x14ac:dyDescent="0.2">
      <c r="A365" s="103"/>
      <c r="B365" s="103"/>
      <c r="C365" s="103"/>
      <c r="D365" s="106"/>
      <c r="E365" s="100"/>
      <c r="F365" s="100"/>
      <c r="G365" s="99"/>
      <c r="H365" s="92"/>
      <c r="I365" s="92"/>
      <c r="J365" s="92"/>
      <c r="K365" s="95"/>
      <c r="M365" s="145"/>
      <c r="AL365" s="92"/>
      <c r="AM365" s="92"/>
      <c r="AN365" s="92"/>
      <c r="AO365" s="92"/>
      <c r="AP365" s="92"/>
    </row>
    <row r="366" spans="1:45" s="98" customFormat="1" x14ac:dyDescent="0.2">
      <c r="A366" s="103" t="s">
        <v>15</v>
      </c>
      <c r="B366" s="116">
        <f>+AQ16</f>
        <v>0</v>
      </c>
      <c r="C366" s="103" t="s">
        <v>14</v>
      </c>
      <c r="D366" s="106">
        <f>+AB16</f>
        <v>0</v>
      </c>
      <c r="E366" s="105">
        <f>+AC16</f>
        <v>0</v>
      </c>
      <c r="F366" s="100">
        <f>+AD16</f>
        <v>0</v>
      </c>
      <c r="G366" s="99" t="s">
        <v>13</v>
      </c>
      <c r="H366" s="92"/>
      <c r="I366" s="92"/>
      <c r="J366" s="92"/>
      <c r="K366" s="95"/>
      <c r="M366" s="145"/>
      <c r="AL366" s="92"/>
      <c r="AM366" s="92"/>
      <c r="AN366" s="92"/>
      <c r="AO366" s="92"/>
      <c r="AP366" s="92"/>
    </row>
    <row r="367" spans="1:45" s="98" customFormat="1" x14ac:dyDescent="0.2">
      <c r="A367" s="103"/>
      <c r="B367" s="116"/>
      <c r="C367" s="103"/>
      <c r="D367" s="106"/>
      <c r="E367" s="115"/>
      <c r="F367" s="100"/>
      <c r="G367" s="99"/>
      <c r="H367" s="92"/>
      <c r="I367" s="92"/>
      <c r="J367" s="92"/>
      <c r="K367" s="95"/>
      <c r="L367" s="92"/>
      <c r="M367" s="94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</row>
    <row r="368" spans="1:45" x14ac:dyDescent="0.2">
      <c r="A368" s="103"/>
      <c r="B368" s="116"/>
      <c r="C368" s="103"/>
      <c r="D368" s="106"/>
      <c r="E368" s="115"/>
      <c r="F368" s="100"/>
      <c r="G368" s="99"/>
      <c r="AO368" s="92"/>
    </row>
    <row r="369" spans="1:45" x14ac:dyDescent="0.2">
      <c r="A369" s="103"/>
      <c r="B369" s="103"/>
      <c r="C369" s="103"/>
      <c r="D369" s="103"/>
      <c r="E369" s="103"/>
      <c r="F369" s="100"/>
      <c r="G369" s="99"/>
      <c r="H369" s="98"/>
      <c r="I369" s="98"/>
      <c r="J369" s="98"/>
      <c r="K369" s="103"/>
      <c r="AL369" s="98"/>
      <c r="AM369" s="98"/>
      <c r="AN369" s="98"/>
      <c r="AO369" s="98"/>
      <c r="AP369" s="98"/>
    </row>
    <row r="370" spans="1:45" ht="16.5" thickBot="1" x14ac:dyDescent="0.3">
      <c r="A370" s="113" t="s">
        <v>12</v>
      </c>
      <c r="B370" s="114" t="s">
        <v>11</v>
      </c>
      <c r="C370" s="113" t="s">
        <v>10</v>
      </c>
      <c r="D370" s="249" t="s">
        <v>66</v>
      </c>
      <c r="E370" s="249"/>
      <c r="F370" s="112" t="s">
        <v>9</v>
      </c>
      <c r="G370" s="111" t="s">
        <v>8</v>
      </c>
      <c r="H370" s="98"/>
      <c r="I370" s="98"/>
      <c r="J370" s="98"/>
      <c r="K370" s="103"/>
      <c r="AL370" s="98"/>
      <c r="AM370" s="98"/>
      <c r="AN370" s="98"/>
      <c r="AO370" s="98"/>
      <c r="AP370" s="98"/>
    </row>
    <row r="371" spans="1:45" ht="15.75" x14ac:dyDescent="0.25">
      <c r="A371" s="110"/>
      <c r="B371" s="103"/>
      <c r="C371" s="103"/>
      <c r="D371" s="103"/>
      <c r="E371" s="103"/>
      <c r="F371" s="103"/>
      <c r="G371" s="99"/>
      <c r="H371" s="98"/>
      <c r="I371" s="98"/>
      <c r="J371" s="98"/>
      <c r="K371" s="103"/>
      <c r="AL371" s="98"/>
      <c r="AM371" s="98"/>
      <c r="AN371" s="98"/>
      <c r="AO371" s="98"/>
      <c r="AP371" s="98"/>
    </row>
    <row r="372" spans="1:45" x14ac:dyDescent="0.2">
      <c r="A372" s="103" t="s">
        <v>7</v>
      </c>
      <c r="B372" s="109">
        <f>+O16</f>
        <v>0</v>
      </c>
      <c r="C372" s="103" t="s">
        <v>62</v>
      </c>
      <c r="D372" s="106">
        <f>+M16</f>
        <v>0</v>
      </c>
      <c r="E372" s="105">
        <f>+N16</f>
        <v>0</v>
      </c>
      <c r="F372" s="100">
        <f>+R16</f>
        <v>0</v>
      </c>
      <c r="G372" s="99" t="s">
        <v>5</v>
      </c>
      <c r="H372" s="98"/>
      <c r="I372" s="98"/>
      <c r="J372" s="98"/>
      <c r="K372" s="103"/>
      <c r="AL372" s="98"/>
      <c r="AM372" s="98"/>
      <c r="AN372" s="98"/>
      <c r="AO372" s="98"/>
      <c r="AP372" s="98"/>
    </row>
    <row r="373" spans="1:45" x14ac:dyDescent="0.2">
      <c r="A373" s="103"/>
      <c r="B373" s="103"/>
      <c r="C373" s="103"/>
      <c r="D373" s="106"/>
      <c r="E373" s="100"/>
      <c r="F373" s="100"/>
      <c r="G373" s="99"/>
      <c r="H373" s="98"/>
      <c r="I373" s="98"/>
      <c r="J373" s="98"/>
      <c r="K373" s="103"/>
      <c r="AL373" s="98"/>
      <c r="AM373" s="98"/>
      <c r="AN373" s="98"/>
      <c r="AO373" s="98"/>
      <c r="AP373" s="98"/>
    </row>
    <row r="374" spans="1:45" x14ac:dyDescent="0.2">
      <c r="A374" s="103" t="s">
        <v>6</v>
      </c>
      <c r="B374" s="108">
        <f>+P16</f>
        <v>0</v>
      </c>
      <c r="C374" s="103" t="s">
        <v>63</v>
      </c>
      <c r="D374" s="106">
        <f>+M16</f>
        <v>0</v>
      </c>
      <c r="E374" s="105">
        <f>+N16</f>
        <v>0</v>
      </c>
      <c r="F374" s="100">
        <f>+R16</f>
        <v>0</v>
      </c>
      <c r="G374" s="99" t="s">
        <v>5</v>
      </c>
      <c r="H374" s="98"/>
      <c r="I374" s="98"/>
      <c r="J374" s="98"/>
      <c r="K374" s="103"/>
      <c r="AL374" s="98"/>
      <c r="AM374" s="98"/>
      <c r="AN374" s="98"/>
      <c r="AO374" s="98"/>
      <c r="AP374" s="98"/>
    </row>
    <row r="375" spans="1:45" x14ac:dyDescent="0.2">
      <c r="A375" s="103"/>
      <c r="B375" s="103"/>
      <c r="C375" s="103"/>
      <c r="D375" s="106"/>
      <c r="E375" s="100"/>
      <c r="F375" s="100"/>
      <c r="G375" s="99"/>
      <c r="H375" s="98"/>
      <c r="I375" s="98"/>
      <c r="J375" s="98"/>
      <c r="K375" s="103"/>
      <c r="AL375" s="98"/>
      <c r="AM375" s="98"/>
      <c r="AN375" s="98"/>
      <c r="AO375" s="98"/>
      <c r="AP375" s="98"/>
    </row>
    <row r="376" spans="1:45" s="98" customFormat="1" x14ac:dyDescent="0.2">
      <c r="A376" s="103" t="s">
        <v>4</v>
      </c>
      <c r="B376" s="107">
        <f>+Q16</f>
        <v>0</v>
      </c>
      <c r="C376" s="103" t="s">
        <v>3</v>
      </c>
      <c r="D376" s="106">
        <f>+M16</f>
        <v>0</v>
      </c>
      <c r="E376" s="105">
        <f>+N16</f>
        <v>0</v>
      </c>
      <c r="F376" s="100">
        <f>+R16</f>
        <v>0</v>
      </c>
      <c r="G376" s="99" t="s">
        <v>2</v>
      </c>
      <c r="K376" s="103"/>
      <c r="L376" s="92"/>
      <c r="M376" s="94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Q376" s="92"/>
      <c r="AR376" s="92"/>
      <c r="AS376" s="92"/>
    </row>
    <row r="377" spans="1:45" s="98" customFormat="1" ht="15.75" thickBot="1" x14ac:dyDescent="0.25">
      <c r="B377" s="103"/>
      <c r="F377" s="100"/>
      <c r="G377" s="99"/>
      <c r="K377" s="103"/>
      <c r="L377" s="102"/>
      <c r="M377" s="147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02"/>
      <c r="AQ377" s="102"/>
      <c r="AR377" s="102"/>
      <c r="AS377" s="102"/>
    </row>
    <row r="378" spans="1:45" x14ac:dyDescent="0.2">
      <c r="A378" s="98"/>
      <c r="B378" s="103"/>
      <c r="C378" s="98"/>
      <c r="D378" s="98"/>
      <c r="E378" s="98"/>
      <c r="F378" s="100"/>
      <c r="G378" s="99"/>
      <c r="H378" s="98"/>
      <c r="I378" s="98"/>
      <c r="J378" s="98"/>
      <c r="K378" s="103"/>
      <c r="L378" s="98"/>
      <c r="M378" s="145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  <c r="AJ378" s="98"/>
      <c r="AK378" s="98"/>
      <c r="AL378" s="98"/>
      <c r="AM378" s="98"/>
      <c r="AN378" s="98"/>
      <c r="AO378" s="98"/>
      <c r="AP378" s="98"/>
      <c r="AQ378" s="98"/>
      <c r="AR378" s="98"/>
      <c r="AS378" s="98"/>
    </row>
    <row r="379" spans="1:45" ht="15.75" x14ac:dyDescent="0.25">
      <c r="A379" s="104" t="s">
        <v>1</v>
      </c>
      <c r="B379" s="103"/>
      <c r="C379" s="98"/>
      <c r="D379" s="98"/>
      <c r="E379" s="98"/>
      <c r="F379" s="100"/>
      <c r="G379" s="99"/>
      <c r="H379" s="98"/>
      <c r="I379" s="98"/>
      <c r="J379" s="98"/>
      <c r="K379" s="103"/>
      <c r="L379" s="98"/>
      <c r="M379" s="145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  <c r="AJ379" s="98"/>
      <c r="AK379" s="98"/>
      <c r="AL379" s="98"/>
      <c r="AM379" s="98"/>
      <c r="AN379" s="98"/>
      <c r="AO379" s="98"/>
      <c r="AP379" s="98"/>
      <c r="AQ379" s="98"/>
      <c r="AR379" s="98"/>
      <c r="AS379" s="98"/>
    </row>
    <row r="380" spans="1:45" x14ac:dyDescent="0.2">
      <c r="A380" s="246"/>
      <c r="B380" s="246"/>
      <c r="C380" s="98"/>
      <c r="D380" s="98"/>
      <c r="E380" s="98"/>
      <c r="F380" s="100"/>
      <c r="G380" s="99"/>
      <c r="H380" s="98"/>
      <c r="I380" s="98"/>
      <c r="J380" s="98"/>
      <c r="K380" s="103"/>
      <c r="L380" s="98"/>
      <c r="M380" s="145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  <c r="AJ380" s="98"/>
      <c r="AK380" s="98"/>
      <c r="AL380" s="98"/>
      <c r="AM380" s="98"/>
      <c r="AN380" s="98"/>
      <c r="AO380" s="98"/>
      <c r="AP380" s="98"/>
      <c r="AQ380" s="98"/>
      <c r="AR380" s="98"/>
      <c r="AS380" s="98"/>
    </row>
    <row r="381" spans="1:45" s="102" customFormat="1" ht="15.75" thickBot="1" x14ac:dyDescent="0.25">
      <c r="A381" s="246"/>
      <c r="B381" s="246"/>
      <c r="C381" s="98"/>
      <c r="D381" s="98"/>
      <c r="E381" s="98"/>
      <c r="F381" s="100"/>
      <c r="G381" s="99"/>
      <c r="H381" s="98"/>
      <c r="I381" s="98"/>
      <c r="J381" s="98"/>
      <c r="K381" s="103"/>
      <c r="L381" s="98"/>
      <c r="M381" s="145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  <c r="AJ381" s="98"/>
      <c r="AK381" s="98"/>
      <c r="AL381" s="98"/>
      <c r="AM381" s="98"/>
      <c r="AN381" s="98"/>
      <c r="AO381" s="98"/>
      <c r="AP381" s="98"/>
      <c r="AQ381" s="98"/>
      <c r="AR381" s="98"/>
      <c r="AS381" s="98"/>
    </row>
    <row r="382" spans="1:45" s="98" customFormat="1" x14ac:dyDescent="0.2">
      <c r="A382" s="246"/>
      <c r="B382" s="246"/>
      <c r="F382" s="100"/>
      <c r="G382" s="99"/>
      <c r="K382" s="103"/>
      <c r="M382" s="145"/>
    </row>
    <row r="383" spans="1:45" s="98" customFormat="1" x14ac:dyDescent="0.2">
      <c r="B383" s="103"/>
      <c r="F383" s="100"/>
      <c r="G383" s="99"/>
      <c r="K383" s="103"/>
      <c r="M383" s="145"/>
    </row>
    <row r="384" spans="1:45" s="98" customFormat="1" x14ac:dyDescent="0.2">
      <c r="B384" s="103"/>
      <c r="F384" s="100"/>
      <c r="G384" s="99"/>
      <c r="K384" s="103"/>
      <c r="M384" s="145"/>
    </row>
    <row r="385" spans="1:45" s="98" customFormat="1" x14ac:dyDescent="0.2">
      <c r="B385" s="103"/>
      <c r="D385" s="247" t="s">
        <v>61</v>
      </c>
      <c r="E385" s="247"/>
      <c r="F385" s="247"/>
      <c r="G385" s="99"/>
      <c r="K385" s="103"/>
      <c r="M385" s="145"/>
    </row>
    <row r="386" spans="1:45" s="98" customFormat="1" x14ac:dyDescent="0.2">
      <c r="A386" s="92"/>
      <c r="B386" s="95"/>
      <c r="F386" s="100"/>
      <c r="G386" s="99"/>
      <c r="K386" s="103"/>
      <c r="M386" s="145"/>
    </row>
    <row r="387" spans="1:45" s="98" customFormat="1" x14ac:dyDescent="0.2">
      <c r="A387" s="92"/>
      <c r="B387" s="95"/>
      <c r="F387" s="100"/>
      <c r="G387" s="99"/>
      <c r="K387" s="103"/>
      <c r="M387" s="145"/>
    </row>
    <row r="388" spans="1:45" s="98" customFormat="1" x14ac:dyDescent="0.2">
      <c r="A388" s="92"/>
      <c r="B388" s="95"/>
      <c r="F388" s="100"/>
      <c r="G388" s="99"/>
      <c r="K388" s="103"/>
      <c r="M388" s="145"/>
    </row>
    <row r="389" spans="1:45" s="98" customFormat="1" x14ac:dyDescent="0.2">
      <c r="A389" s="92"/>
      <c r="B389" s="95"/>
      <c r="F389" s="100"/>
      <c r="G389" s="99"/>
      <c r="K389" s="103"/>
      <c r="M389" s="145"/>
    </row>
    <row r="390" spans="1:45" s="98" customFormat="1" x14ac:dyDescent="0.2">
      <c r="A390" s="101" t="s">
        <v>0</v>
      </c>
      <c r="B390" s="95"/>
      <c r="F390" s="100"/>
      <c r="G390" s="99"/>
      <c r="K390" s="103"/>
      <c r="M390" s="145"/>
    </row>
    <row r="391" spans="1:45" s="98" customFormat="1" x14ac:dyDescent="0.2">
      <c r="A391" s="92"/>
      <c r="B391" s="95"/>
      <c r="C391" s="92"/>
      <c r="D391" s="92"/>
      <c r="E391" s="92"/>
      <c r="F391" s="97"/>
      <c r="G391" s="96"/>
      <c r="K391" s="103"/>
      <c r="M391" s="145"/>
    </row>
    <row r="392" spans="1:45" s="98" customFormat="1" x14ac:dyDescent="0.2">
      <c r="A392" s="92"/>
      <c r="B392" s="95"/>
      <c r="C392" s="92"/>
      <c r="D392" s="92"/>
      <c r="E392" s="92"/>
      <c r="F392" s="97"/>
      <c r="G392" s="96"/>
      <c r="K392" s="103"/>
      <c r="M392" s="145"/>
    </row>
    <row r="393" spans="1:45" s="98" customFormat="1" x14ac:dyDescent="0.2">
      <c r="A393" s="92"/>
      <c r="B393" s="95"/>
      <c r="C393" s="92"/>
      <c r="D393" s="92"/>
      <c r="E393" s="92"/>
      <c r="F393" s="97"/>
      <c r="G393" s="96"/>
      <c r="K393" s="103"/>
      <c r="M393" s="145"/>
    </row>
    <row r="394" spans="1:45" s="98" customFormat="1" ht="15.75" thickBot="1" x14ac:dyDescent="0.25">
      <c r="A394" s="92"/>
      <c r="B394" s="95"/>
      <c r="C394" s="92"/>
      <c r="D394" s="92"/>
      <c r="E394" s="92"/>
      <c r="F394" s="97"/>
      <c r="G394" s="96"/>
      <c r="K394" s="103"/>
      <c r="L394" s="102"/>
      <c r="M394" s="147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  <c r="AD394" s="102"/>
      <c r="AE394" s="102"/>
      <c r="AF394" s="102"/>
      <c r="AG394" s="102"/>
      <c r="AH394" s="102"/>
      <c r="AI394" s="102"/>
      <c r="AJ394" s="102"/>
      <c r="AK394" s="102"/>
      <c r="AQ394" s="102"/>
      <c r="AR394" s="102"/>
      <c r="AS394" s="102"/>
    </row>
    <row r="395" spans="1:45" s="98" customFormat="1" x14ac:dyDescent="0.2">
      <c r="A395" s="92"/>
      <c r="B395" s="95"/>
      <c r="C395" s="92"/>
      <c r="D395" s="92"/>
      <c r="E395" s="92"/>
      <c r="F395" s="97"/>
      <c r="G395" s="96"/>
      <c r="K395" s="103"/>
      <c r="M395" s="145"/>
    </row>
    <row r="396" spans="1:45" s="98" customFormat="1" x14ac:dyDescent="0.2">
      <c r="A396" s="92"/>
      <c r="B396" s="95"/>
      <c r="C396" s="92"/>
      <c r="D396" s="92"/>
      <c r="E396" s="92"/>
      <c r="F396" s="97"/>
      <c r="G396" s="96"/>
      <c r="K396" s="103"/>
      <c r="M396" s="145"/>
    </row>
    <row r="397" spans="1:45" s="98" customFormat="1" x14ac:dyDescent="0.2">
      <c r="A397" s="244"/>
      <c r="B397" s="95"/>
      <c r="C397" s="92"/>
      <c r="D397" s="92"/>
      <c r="E397" s="92"/>
      <c r="F397" s="97"/>
      <c r="G397" s="96"/>
      <c r="K397" s="103"/>
      <c r="M397" s="145"/>
    </row>
    <row r="398" spans="1:45" s="98" customFormat="1" ht="20.25" x14ac:dyDescent="0.3">
      <c r="A398" s="244"/>
      <c r="B398" s="95"/>
      <c r="C398" s="144" t="s">
        <v>34</v>
      </c>
      <c r="D398" s="144"/>
      <c r="E398" s="144"/>
      <c r="F398" s="97"/>
      <c r="G398" s="118" t="str">
        <f>+H9</f>
        <v>C-2</v>
      </c>
      <c r="K398" s="103"/>
      <c r="M398" s="145"/>
    </row>
    <row r="399" spans="1:45" s="98" customFormat="1" x14ac:dyDescent="0.2">
      <c r="A399" s="244"/>
      <c r="B399" s="95"/>
      <c r="C399" s="92"/>
      <c r="D399" s="92"/>
      <c r="E399" s="92"/>
      <c r="F399" s="97"/>
      <c r="G399" s="96"/>
      <c r="K399" s="103"/>
      <c r="M399" s="145"/>
    </row>
    <row r="400" spans="1:45" s="98" customFormat="1" ht="18.75" x14ac:dyDescent="0.3">
      <c r="A400" s="244"/>
      <c r="B400" s="95"/>
      <c r="C400" s="92"/>
      <c r="D400" s="245" t="s">
        <v>33</v>
      </c>
      <c r="E400" s="245"/>
      <c r="F400" s="245"/>
      <c r="G400" s="143" t="str">
        <f>+H17</f>
        <v>377</v>
      </c>
      <c r="H400" s="92"/>
      <c r="I400" s="92"/>
      <c r="J400" s="92"/>
      <c r="K400" s="95"/>
      <c r="M400" s="145"/>
      <c r="AL400" s="92"/>
      <c r="AM400" s="92"/>
      <c r="AN400" s="92"/>
      <c r="AO400" s="92"/>
      <c r="AP400" s="92"/>
    </row>
    <row r="401" spans="1:45" s="98" customFormat="1" x14ac:dyDescent="0.2">
      <c r="A401" s="244"/>
      <c r="B401" s="95"/>
      <c r="C401" s="92"/>
      <c r="D401" s="142"/>
      <c r="E401" s="142"/>
      <c r="F401" s="142"/>
      <c r="G401" s="141"/>
      <c r="H401" s="92"/>
      <c r="I401" s="92"/>
      <c r="J401" s="92"/>
      <c r="K401" s="95"/>
      <c r="M401" s="145"/>
      <c r="AL401" s="92"/>
      <c r="AM401" s="92"/>
      <c r="AN401" s="92"/>
      <c r="AO401" s="92"/>
      <c r="AP401" s="92"/>
    </row>
    <row r="402" spans="1:45" s="98" customFormat="1" x14ac:dyDescent="0.2">
      <c r="A402" s="244"/>
      <c r="B402" s="95"/>
      <c r="C402" s="92"/>
      <c r="D402" s="92"/>
      <c r="E402" s="92"/>
      <c r="F402" s="97"/>
      <c r="G402" s="96"/>
      <c r="H402" s="92"/>
      <c r="I402" s="92"/>
      <c r="J402" s="92"/>
      <c r="K402" s="95"/>
      <c r="M402" s="145"/>
      <c r="AL402" s="92"/>
      <c r="AM402" s="92"/>
      <c r="AN402" s="92"/>
      <c r="AO402" s="92"/>
      <c r="AP402" s="92"/>
    </row>
    <row r="403" spans="1:45" s="98" customFormat="1" x14ac:dyDescent="0.2">
      <c r="A403" s="244"/>
      <c r="B403" s="95"/>
      <c r="C403" s="92"/>
      <c r="D403" s="92"/>
      <c r="E403" s="92"/>
      <c r="F403" s="97"/>
      <c r="G403" s="96"/>
      <c r="H403" s="92"/>
      <c r="I403" s="92"/>
      <c r="J403" s="92"/>
      <c r="K403" s="95"/>
      <c r="M403" s="145"/>
      <c r="AL403" s="92"/>
      <c r="AM403" s="92"/>
      <c r="AN403" s="92"/>
      <c r="AO403" s="92"/>
      <c r="AP403" s="92"/>
    </row>
    <row r="404" spans="1:45" s="98" customFormat="1" x14ac:dyDescent="0.2">
      <c r="A404" s="244"/>
      <c r="B404" s="95"/>
      <c r="C404" s="92"/>
      <c r="D404" s="92"/>
      <c r="E404" s="92"/>
      <c r="F404" s="97"/>
      <c r="G404" s="96"/>
      <c r="H404" s="92"/>
      <c r="I404" s="92"/>
      <c r="J404" s="92"/>
      <c r="K404" s="95"/>
      <c r="M404" s="145"/>
      <c r="AL404" s="92"/>
      <c r="AM404" s="92"/>
      <c r="AN404" s="92"/>
      <c r="AO404" s="92"/>
      <c r="AP404" s="92"/>
    </row>
    <row r="405" spans="1:45" s="98" customFormat="1" x14ac:dyDescent="0.2">
      <c r="A405" s="138"/>
      <c r="B405" s="140"/>
      <c r="C405" s="139"/>
      <c r="D405" s="139"/>
      <c r="E405" s="139"/>
      <c r="F405" s="138"/>
      <c r="G405" s="137"/>
      <c r="H405" s="92"/>
      <c r="I405" s="92"/>
      <c r="J405" s="92"/>
      <c r="K405" s="95"/>
      <c r="M405" s="145"/>
      <c r="AL405" s="92"/>
      <c r="AM405" s="92"/>
      <c r="AN405" s="92"/>
      <c r="AO405" s="92"/>
      <c r="AP405" s="92"/>
    </row>
    <row r="406" spans="1:45" s="98" customFormat="1" x14ac:dyDescent="0.2">
      <c r="A406" s="134" t="s">
        <v>32</v>
      </c>
      <c r="B406" s="95"/>
      <c r="C406" s="92"/>
      <c r="D406" s="92"/>
      <c r="E406" s="134" t="s">
        <v>31</v>
      </c>
      <c r="F406" s="134"/>
      <c r="G406" s="96"/>
      <c r="H406" s="92"/>
      <c r="I406" s="92"/>
      <c r="J406" s="92"/>
      <c r="K406" s="95"/>
      <c r="M406" s="145"/>
      <c r="AL406" s="92"/>
      <c r="AM406" s="92"/>
      <c r="AN406" s="92"/>
      <c r="AO406" s="92"/>
      <c r="AP406" s="92"/>
    </row>
    <row r="407" spans="1:45" s="98" customFormat="1" x14ac:dyDescent="0.2">
      <c r="A407" s="92" t="s">
        <v>30</v>
      </c>
      <c r="B407" s="95" t="str">
        <f>+I17</f>
        <v>Drury Hotel</v>
      </c>
      <c r="C407" s="92"/>
      <c r="D407" s="92"/>
      <c r="E407" s="92" t="s">
        <v>25</v>
      </c>
      <c r="F407" s="136">
        <f>+M17</f>
        <v>0</v>
      </c>
      <c r="G407" s="96"/>
      <c r="H407" s="92"/>
      <c r="I407" s="92"/>
      <c r="J407" s="92"/>
      <c r="K407" s="95"/>
      <c r="M407" s="145"/>
      <c r="AL407" s="92"/>
      <c r="AM407" s="92"/>
      <c r="AN407" s="92"/>
      <c r="AO407" s="92"/>
      <c r="AP407" s="92"/>
    </row>
    <row r="408" spans="1:45" s="98" customFormat="1" x14ac:dyDescent="0.2">
      <c r="A408" s="92"/>
      <c r="B408" s="95"/>
      <c r="C408" s="92"/>
      <c r="D408" s="92"/>
      <c r="E408" s="92" t="s">
        <v>24</v>
      </c>
      <c r="F408" s="115">
        <f>+N17</f>
        <v>0</v>
      </c>
      <c r="G408" s="96"/>
      <c r="H408" s="92"/>
      <c r="I408" s="92"/>
      <c r="J408" s="92"/>
      <c r="K408" s="95"/>
      <c r="M408" s="145"/>
      <c r="AL408" s="92"/>
      <c r="AM408" s="92"/>
      <c r="AN408" s="92"/>
      <c r="AO408" s="92"/>
      <c r="AP408" s="92"/>
    </row>
    <row r="409" spans="1:45" s="98" customFormat="1" x14ac:dyDescent="0.2">
      <c r="A409" s="92" t="s">
        <v>29</v>
      </c>
      <c r="B409" s="92" t="str">
        <f>+J17</f>
        <v>745 Grant St.</v>
      </c>
      <c r="C409" s="92"/>
      <c r="D409" s="92"/>
      <c r="E409" s="92" t="s">
        <v>28</v>
      </c>
      <c r="F409" s="95" t="s">
        <v>27</v>
      </c>
      <c r="G409" s="96"/>
      <c r="H409" s="92"/>
      <c r="I409" s="92"/>
      <c r="J409" s="92"/>
      <c r="K409" s="95"/>
      <c r="M409" s="145"/>
      <c r="AL409" s="92"/>
      <c r="AM409" s="92"/>
      <c r="AN409" s="92"/>
      <c r="AO409" s="92"/>
      <c r="AP409" s="92"/>
    </row>
    <row r="410" spans="1:45" s="98" customFormat="1" x14ac:dyDescent="0.2">
      <c r="A410" s="92"/>
      <c r="B410" s="92" t="str">
        <f>+K17</f>
        <v>Pittsburgh, PA 15219</v>
      </c>
      <c r="C410" s="130"/>
      <c r="D410" s="92"/>
      <c r="E410" s="130"/>
      <c r="F410" s="92"/>
      <c r="G410" s="96"/>
      <c r="H410" s="92"/>
      <c r="I410" s="92"/>
      <c r="J410" s="92"/>
      <c r="K410" s="95"/>
      <c r="L410" s="92"/>
      <c r="M410" s="94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  <c r="AQ410" s="92"/>
      <c r="AR410" s="92"/>
      <c r="AS410" s="92"/>
    </row>
    <row r="411" spans="1:45" s="98" customFormat="1" x14ac:dyDescent="0.2">
      <c r="A411" s="92"/>
      <c r="B411" s="135"/>
      <c r="C411" s="134"/>
      <c r="D411" s="92"/>
      <c r="E411" s="134" t="s">
        <v>59</v>
      </c>
      <c r="F411" s="134"/>
      <c r="G411" s="96"/>
      <c r="H411" s="92"/>
      <c r="I411" s="92"/>
      <c r="J411" s="92"/>
      <c r="K411" s="95"/>
      <c r="L411" s="92"/>
      <c r="M411" s="94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  <c r="AQ411" s="92"/>
      <c r="AR411" s="92"/>
      <c r="AS411" s="92"/>
    </row>
    <row r="412" spans="1:45" s="98" customFormat="1" ht="15.75" thickBot="1" x14ac:dyDescent="0.25">
      <c r="A412" s="92" t="s">
        <v>26</v>
      </c>
      <c r="B412" s="95" t="str">
        <f>+I7</f>
        <v>Recreational Water</v>
      </c>
      <c r="C412" s="92"/>
      <c r="D412" s="92"/>
      <c r="E412" s="92" t="s">
        <v>25</v>
      </c>
      <c r="F412" s="133">
        <f>+AM17</f>
        <v>0</v>
      </c>
      <c r="G412" s="96"/>
      <c r="H412" s="102"/>
      <c r="I412" s="102"/>
      <c r="J412" s="102"/>
      <c r="K412" s="149"/>
      <c r="L412" s="92"/>
      <c r="M412" s="94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102"/>
      <c r="AM412" s="102"/>
      <c r="AN412" s="102"/>
      <c r="AO412" s="102"/>
      <c r="AP412" s="102"/>
      <c r="AQ412" s="92"/>
      <c r="AR412" s="92"/>
      <c r="AS412" s="92"/>
    </row>
    <row r="413" spans="1:45" x14ac:dyDescent="0.2">
      <c r="E413" s="92" t="s">
        <v>24</v>
      </c>
      <c r="F413" s="132">
        <f>+AN17</f>
        <v>0</v>
      </c>
      <c r="G413" s="97"/>
      <c r="H413" s="98"/>
      <c r="I413" s="98"/>
      <c r="J413" s="98"/>
      <c r="K413" s="103"/>
      <c r="AL413" s="98"/>
      <c r="AM413" s="98"/>
      <c r="AN413" s="98"/>
      <c r="AO413" s="98"/>
      <c r="AP413" s="98"/>
    </row>
    <row r="414" spans="1:45" x14ac:dyDescent="0.2">
      <c r="A414" s="92" t="s">
        <v>23</v>
      </c>
      <c r="B414" s="95" t="str">
        <f>+L17</f>
        <v>Spa</v>
      </c>
      <c r="C414" s="95"/>
      <c r="E414" s="92" t="s">
        <v>60</v>
      </c>
      <c r="F414" s="131">
        <f>+AS17</f>
        <v>0</v>
      </c>
      <c r="G414" s="97"/>
      <c r="H414" s="98"/>
      <c r="I414" s="98"/>
      <c r="J414" s="98"/>
      <c r="K414" s="103"/>
      <c r="AL414" s="98"/>
      <c r="AM414" s="98"/>
      <c r="AN414" s="98"/>
      <c r="AO414" s="98"/>
      <c r="AP414" s="98"/>
    </row>
    <row r="415" spans="1:45" x14ac:dyDescent="0.2">
      <c r="A415" s="130"/>
      <c r="G415" s="97"/>
      <c r="H415" s="98"/>
      <c r="I415" s="98"/>
      <c r="J415" s="98"/>
      <c r="K415" s="103"/>
      <c r="AL415" s="98"/>
      <c r="AM415" s="98"/>
      <c r="AN415" s="98"/>
      <c r="AO415" s="98"/>
      <c r="AP415" s="98"/>
    </row>
    <row r="416" spans="1:45" ht="16.5" thickBot="1" x14ac:dyDescent="0.3">
      <c r="A416" s="128" t="s">
        <v>22</v>
      </c>
      <c r="B416" s="129" t="s">
        <v>11</v>
      </c>
      <c r="C416" s="128" t="s">
        <v>10</v>
      </c>
      <c r="D416" s="248" t="s">
        <v>65</v>
      </c>
      <c r="E416" s="248"/>
      <c r="F416" s="127" t="s">
        <v>9</v>
      </c>
      <c r="G416" s="126" t="s">
        <v>8</v>
      </c>
      <c r="H416" s="98"/>
      <c r="I416" s="98"/>
      <c r="J416" s="98"/>
      <c r="K416" s="103"/>
      <c r="AL416" s="98"/>
      <c r="AM416" s="98"/>
      <c r="AN416" s="98"/>
      <c r="AO416" s="98"/>
      <c r="AP416" s="98"/>
    </row>
    <row r="417" spans="1:45" ht="15.75" x14ac:dyDescent="0.25">
      <c r="A417" s="125"/>
      <c r="B417" s="110"/>
      <c r="C417" s="125"/>
      <c r="D417" s="125"/>
      <c r="E417" s="125"/>
      <c r="F417" s="124"/>
      <c r="G417" s="123"/>
      <c r="H417" s="98"/>
      <c r="I417" s="98"/>
      <c r="J417" s="98"/>
      <c r="K417" s="103"/>
      <c r="AL417" s="98"/>
      <c r="AM417" s="98"/>
      <c r="AN417" s="98"/>
      <c r="AO417" s="98"/>
      <c r="AP417" s="98"/>
    </row>
    <row r="418" spans="1:45" x14ac:dyDescent="0.2">
      <c r="A418" s="103" t="s">
        <v>21</v>
      </c>
      <c r="B418" s="122">
        <f>+AO17</f>
        <v>0</v>
      </c>
      <c r="C418" s="103" t="s">
        <v>20</v>
      </c>
      <c r="D418" s="106">
        <f>+V17</f>
        <v>0</v>
      </c>
      <c r="E418" s="105">
        <f>+W17</f>
        <v>0</v>
      </c>
      <c r="F418" s="100">
        <f>+X17</f>
        <v>0</v>
      </c>
      <c r="G418" s="99" t="s">
        <v>19</v>
      </c>
      <c r="H418" s="98"/>
      <c r="I418" s="98"/>
      <c r="J418" s="98"/>
      <c r="K418" s="103"/>
      <c r="AL418" s="98"/>
      <c r="AM418" s="98"/>
      <c r="AN418" s="98"/>
      <c r="AO418" s="98"/>
      <c r="AP418" s="98"/>
    </row>
    <row r="419" spans="1:45" ht="20.25" x14ac:dyDescent="0.3">
      <c r="A419" s="103"/>
      <c r="B419" s="121"/>
      <c r="C419" s="121"/>
      <c r="D419" s="120"/>
      <c r="E419" s="119"/>
      <c r="F419" s="119"/>
      <c r="G419" s="118"/>
      <c r="H419" s="98"/>
      <c r="I419" s="98"/>
      <c r="J419" s="98"/>
      <c r="K419" s="103"/>
      <c r="AL419" s="98"/>
      <c r="AM419" s="98"/>
      <c r="AN419" s="98"/>
      <c r="AO419" s="98"/>
      <c r="AP419" s="98"/>
    </row>
    <row r="420" spans="1:45" x14ac:dyDescent="0.2">
      <c r="A420" s="103" t="s">
        <v>18</v>
      </c>
      <c r="B420" s="117">
        <f>+AP17</f>
        <v>0</v>
      </c>
      <c r="C420" s="103" t="s">
        <v>17</v>
      </c>
      <c r="D420" s="106">
        <f>+Y17</f>
        <v>0</v>
      </c>
      <c r="E420" s="105">
        <f>+Z17</f>
        <v>0</v>
      </c>
      <c r="F420" s="100">
        <f>+AA17</f>
        <v>0</v>
      </c>
      <c r="G420" s="99" t="s">
        <v>16</v>
      </c>
      <c r="H420" s="98"/>
      <c r="I420" s="98"/>
      <c r="J420" s="98"/>
      <c r="K420" s="103"/>
      <c r="AL420" s="98"/>
      <c r="AM420" s="98"/>
      <c r="AN420" s="98"/>
      <c r="AO420" s="98"/>
      <c r="AP420" s="98"/>
    </row>
    <row r="421" spans="1:45" x14ac:dyDescent="0.2">
      <c r="A421" s="103"/>
      <c r="B421" s="103"/>
      <c r="C421" s="103"/>
      <c r="D421" s="106"/>
      <c r="E421" s="100"/>
      <c r="F421" s="100"/>
      <c r="G421" s="99"/>
      <c r="H421" s="98"/>
      <c r="I421" s="98"/>
      <c r="J421" s="98"/>
      <c r="K421" s="103"/>
      <c r="AL421" s="98"/>
      <c r="AM421" s="98"/>
      <c r="AN421" s="98"/>
      <c r="AO421" s="98"/>
      <c r="AP421" s="98"/>
    </row>
    <row r="422" spans="1:45" x14ac:dyDescent="0.2">
      <c r="A422" s="103" t="s">
        <v>15</v>
      </c>
      <c r="B422" s="116">
        <f>+AQ17</f>
        <v>0</v>
      </c>
      <c r="C422" s="103" t="s">
        <v>14</v>
      </c>
      <c r="D422" s="106">
        <f>+AB17</f>
        <v>0</v>
      </c>
      <c r="E422" s="105">
        <f>+AC17</f>
        <v>0</v>
      </c>
      <c r="F422" s="100">
        <f>+AD17</f>
        <v>0</v>
      </c>
      <c r="G422" s="99" t="s">
        <v>13</v>
      </c>
      <c r="H422" s="98"/>
      <c r="I422" s="98"/>
      <c r="J422" s="98"/>
      <c r="K422" s="103"/>
      <c r="AL422" s="98"/>
      <c r="AM422" s="98"/>
      <c r="AN422" s="98"/>
      <c r="AO422" s="98"/>
      <c r="AP422" s="98"/>
    </row>
    <row r="423" spans="1:45" ht="15.75" thickBot="1" x14ac:dyDescent="0.25">
      <c r="A423" s="103"/>
      <c r="B423" s="116"/>
      <c r="C423" s="103"/>
      <c r="D423" s="106"/>
      <c r="E423" s="115"/>
      <c r="F423" s="100"/>
      <c r="G423" s="99"/>
      <c r="H423" s="98"/>
      <c r="I423" s="98"/>
      <c r="J423" s="98"/>
      <c r="K423" s="103"/>
      <c r="L423" s="102"/>
      <c r="M423" s="147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98"/>
      <c r="AM423" s="98"/>
      <c r="AN423" s="98"/>
      <c r="AO423" s="98"/>
      <c r="AP423" s="98"/>
      <c r="AQ423" s="102"/>
      <c r="AR423" s="102"/>
      <c r="AS423" s="102"/>
    </row>
    <row r="424" spans="1:45" s="98" customFormat="1" ht="16.5" thickBot="1" x14ac:dyDescent="0.3">
      <c r="A424" s="128" t="s">
        <v>123</v>
      </c>
      <c r="B424" s="129" t="s">
        <v>11</v>
      </c>
      <c r="C424" s="128" t="s">
        <v>10</v>
      </c>
      <c r="D424" s="248" t="s">
        <v>65</v>
      </c>
      <c r="E424" s="248"/>
      <c r="F424" s="127" t="s">
        <v>9</v>
      </c>
      <c r="G424" s="126" t="s">
        <v>8</v>
      </c>
      <c r="K424" s="103"/>
      <c r="M424" s="145"/>
    </row>
    <row r="425" spans="1:45" ht="15.75" thickBot="1" x14ac:dyDescent="0.25">
      <c r="A425" s="103"/>
      <c r="B425" s="103"/>
      <c r="C425" s="103"/>
      <c r="D425" s="103"/>
      <c r="E425" s="103"/>
      <c r="F425" s="100"/>
      <c r="G425" s="99"/>
      <c r="H425" s="102"/>
      <c r="I425" s="102"/>
      <c r="J425" s="102"/>
      <c r="K425" s="149"/>
      <c r="AL425" s="102"/>
      <c r="AM425" s="102"/>
      <c r="AN425" s="102"/>
      <c r="AO425" s="102"/>
      <c r="AP425" s="102"/>
    </row>
    <row r="426" spans="1:45" x14ac:dyDescent="0.2">
      <c r="A426" s="103" t="s">
        <v>124</v>
      </c>
      <c r="B426" s="117">
        <f>+AR17</f>
        <v>0</v>
      </c>
      <c r="C426" s="103" t="s">
        <v>17</v>
      </c>
      <c r="D426" s="106">
        <f>+AE17</f>
        <v>0</v>
      </c>
      <c r="E426" s="105">
        <f>+AF17</f>
        <v>0</v>
      </c>
      <c r="F426" s="100">
        <f>+AG17</f>
        <v>0</v>
      </c>
      <c r="G426" s="99" t="s">
        <v>125</v>
      </c>
      <c r="H426" s="98"/>
      <c r="I426" s="98"/>
      <c r="J426" s="98"/>
      <c r="K426" s="103"/>
      <c r="AL426" s="98"/>
      <c r="AM426" s="98"/>
      <c r="AN426" s="98"/>
      <c r="AO426" s="98"/>
      <c r="AP426" s="98"/>
    </row>
    <row r="427" spans="1:45" ht="16.5" customHeight="1" x14ac:dyDescent="0.2">
      <c r="A427" s="103"/>
      <c r="B427" s="116"/>
      <c r="C427" s="103"/>
      <c r="D427" s="106"/>
      <c r="E427" s="115"/>
      <c r="F427" s="100"/>
      <c r="G427" s="99"/>
      <c r="H427" s="98"/>
      <c r="I427" s="98"/>
      <c r="J427" s="98"/>
      <c r="K427" s="103"/>
      <c r="AL427" s="98"/>
      <c r="AM427" s="98"/>
      <c r="AN427" s="98"/>
      <c r="AO427" s="98"/>
      <c r="AP427" s="98"/>
    </row>
    <row r="428" spans="1:45" x14ac:dyDescent="0.2">
      <c r="A428" s="103"/>
      <c r="B428" s="103"/>
      <c r="C428" s="103"/>
      <c r="D428" s="103"/>
      <c r="E428" s="103"/>
      <c r="F428" s="100"/>
      <c r="G428" s="99"/>
      <c r="H428" s="98"/>
      <c r="I428" s="98"/>
      <c r="J428" s="98"/>
      <c r="K428" s="103"/>
      <c r="L428" s="98"/>
      <c r="M428" s="145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  <c r="AQ428" s="98"/>
      <c r="AR428" s="98"/>
      <c r="AS428" s="98"/>
    </row>
    <row r="429" spans="1:45" s="102" customFormat="1" ht="16.5" thickBot="1" x14ac:dyDescent="0.3">
      <c r="A429" s="113" t="s">
        <v>12</v>
      </c>
      <c r="B429" s="114" t="s">
        <v>11</v>
      </c>
      <c r="C429" s="113" t="s">
        <v>10</v>
      </c>
      <c r="D429" s="249" t="s">
        <v>66</v>
      </c>
      <c r="E429" s="249"/>
      <c r="F429" s="112" t="s">
        <v>9</v>
      </c>
      <c r="G429" s="111" t="s">
        <v>8</v>
      </c>
      <c r="H429" s="98"/>
      <c r="I429" s="98"/>
      <c r="J429" s="98"/>
      <c r="K429" s="103"/>
      <c r="L429" s="98"/>
      <c r="M429" s="145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  <c r="AQ429" s="98"/>
      <c r="AR429" s="98"/>
      <c r="AS429" s="98"/>
    </row>
    <row r="430" spans="1:45" s="98" customFormat="1" ht="15.75" x14ac:dyDescent="0.25">
      <c r="A430" s="110"/>
      <c r="B430" s="103"/>
      <c r="C430" s="103"/>
      <c r="D430" s="103"/>
      <c r="E430" s="103"/>
      <c r="F430" s="103"/>
      <c r="G430" s="99"/>
      <c r="K430" s="103"/>
      <c r="M430" s="145"/>
    </row>
    <row r="431" spans="1:45" s="98" customFormat="1" x14ac:dyDescent="0.2">
      <c r="A431" s="103" t="s">
        <v>7</v>
      </c>
      <c r="B431" s="109">
        <f>+O17</f>
        <v>0</v>
      </c>
      <c r="C431" s="103" t="s">
        <v>62</v>
      </c>
      <c r="D431" s="106">
        <f>+M17</f>
        <v>0</v>
      </c>
      <c r="E431" s="105">
        <f>+N17</f>
        <v>0</v>
      </c>
      <c r="F431" s="100">
        <f>+R17</f>
        <v>0</v>
      </c>
      <c r="G431" s="99" t="s">
        <v>5</v>
      </c>
      <c r="K431" s="103"/>
      <c r="M431" s="145"/>
    </row>
    <row r="432" spans="1:45" s="98" customFormat="1" x14ac:dyDescent="0.2">
      <c r="A432" s="103"/>
      <c r="B432" s="103"/>
      <c r="C432" s="103"/>
      <c r="D432" s="106"/>
      <c r="E432" s="100"/>
      <c r="F432" s="100"/>
      <c r="G432" s="99"/>
      <c r="K432" s="103"/>
      <c r="M432" s="145"/>
    </row>
    <row r="433" spans="1:42" s="98" customFormat="1" x14ac:dyDescent="0.2">
      <c r="A433" s="103" t="s">
        <v>6</v>
      </c>
      <c r="B433" s="108">
        <f>+P17</f>
        <v>0</v>
      </c>
      <c r="C433" s="103" t="s">
        <v>63</v>
      </c>
      <c r="D433" s="106">
        <f>+M17</f>
        <v>0</v>
      </c>
      <c r="E433" s="105">
        <f>+N17</f>
        <v>0</v>
      </c>
      <c r="F433" s="100">
        <f>+R17</f>
        <v>0</v>
      </c>
      <c r="G433" s="99" t="s">
        <v>5</v>
      </c>
      <c r="K433" s="103"/>
      <c r="M433" s="145"/>
    </row>
    <row r="434" spans="1:42" s="98" customFormat="1" x14ac:dyDescent="0.2">
      <c r="A434" s="103"/>
      <c r="B434" s="103"/>
      <c r="C434" s="103"/>
      <c r="D434" s="106"/>
      <c r="E434" s="100"/>
      <c r="F434" s="100"/>
      <c r="G434" s="99"/>
      <c r="K434" s="103"/>
      <c r="M434" s="145"/>
    </row>
    <row r="435" spans="1:42" s="98" customFormat="1" x14ac:dyDescent="0.2">
      <c r="A435" s="103" t="s">
        <v>4</v>
      </c>
      <c r="B435" s="107">
        <f>+Q17</f>
        <v>0</v>
      </c>
      <c r="C435" s="103" t="s">
        <v>3</v>
      </c>
      <c r="D435" s="106">
        <f>+M17</f>
        <v>0</v>
      </c>
      <c r="E435" s="105">
        <f>+N17</f>
        <v>0</v>
      </c>
      <c r="F435" s="100">
        <f>+R17</f>
        <v>0</v>
      </c>
      <c r="G435" s="99" t="s">
        <v>2</v>
      </c>
      <c r="K435" s="103"/>
      <c r="M435" s="145"/>
    </row>
    <row r="436" spans="1:42" s="98" customFormat="1" x14ac:dyDescent="0.2">
      <c r="B436" s="103"/>
      <c r="F436" s="100"/>
      <c r="G436" s="99"/>
      <c r="K436" s="103"/>
      <c r="M436" s="145"/>
    </row>
    <row r="437" spans="1:42" s="98" customFormat="1" x14ac:dyDescent="0.2">
      <c r="B437" s="103"/>
      <c r="F437" s="100"/>
      <c r="G437" s="99"/>
      <c r="K437" s="103"/>
      <c r="M437" s="145"/>
    </row>
    <row r="438" spans="1:42" s="98" customFormat="1" ht="15.75" x14ac:dyDescent="0.25">
      <c r="A438" s="104" t="s">
        <v>1</v>
      </c>
      <c r="B438" s="103"/>
      <c r="F438" s="100"/>
      <c r="G438" s="99"/>
      <c r="K438" s="103"/>
      <c r="M438" s="145"/>
    </row>
    <row r="439" spans="1:42" s="98" customFormat="1" x14ac:dyDescent="0.2">
      <c r="A439" s="246"/>
      <c r="B439" s="246"/>
      <c r="F439" s="100"/>
      <c r="G439" s="99"/>
      <c r="K439" s="103"/>
      <c r="M439" s="145"/>
    </row>
    <row r="440" spans="1:42" s="98" customFormat="1" x14ac:dyDescent="0.2">
      <c r="A440" s="246"/>
      <c r="B440" s="246"/>
      <c r="F440" s="100"/>
      <c r="G440" s="99"/>
      <c r="K440" s="103"/>
      <c r="M440" s="145"/>
    </row>
    <row r="441" spans="1:42" s="98" customFormat="1" x14ac:dyDescent="0.2">
      <c r="A441" s="246"/>
      <c r="B441" s="246"/>
      <c r="F441" s="100"/>
      <c r="G441" s="99"/>
      <c r="K441" s="103"/>
      <c r="M441" s="145"/>
    </row>
    <row r="442" spans="1:42" s="98" customFormat="1" x14ac:dyDescent="0.2">
      <c r="B442" s="103"/>
      <c r="F442" s="100"/>
      <c r="G442" s="99"/>
      <c r="K442" s="103"/>
      <c r="M442" s="145"/>
    </row>
    <row r="443" spans="1:42" s="98" customFormat="1" x14ac:dyDescent="0.2">
      <c r="B443" s="103"/>
      <c r="F443" s="100"/>
      <c r="G443" s="99"/>
      <c r="K443" s="103"/>
      <c r="M443" s="145"/>
    </row>
    <row r="444" spans="1:42" s="98" customFormat="1" x14ac:dyDescent="0.2">
      <c r="B444" s="103"/>
      <c r="D444" s="247" t="s">
        <v>61</v>
      </c>
      <c r="E444" s="247"/>
      <c r="F444" s="247"/>
      <c r="G444" s="99"/>
      <c r="K444" s="103"/>
      <c r="M444" s="145"/>
    </row>
    <row r="445" spans="1:42" s="98" customFormat="1" x14ac:dyDescent="0.2">
      <c r="A445" s="92"/>
      <c r="B445" s="95"/>
      <c r="F445" s="100"/>
      <c r="G445" s="99"/>
      <c r="K445" s="103"/>
      <c r="M445" s="145"/>
    </row>
    <row r="446" spans="1:42" s="98" customFormat="1" x14ac:dyDescent="0.2">
      <c r="A446" s="92"/>
      <c r="B446" s="95"/>
      <c r="F446" s="100"/>
      <c r="G446" s="99"/>
      <c r="K446" s="103"/>
      <c r="M446" s="145"/>
    </row>
    <row r="447" spans="1:42" s="98" customFormat="1" x14ac:dyDescent="0.2">
      <c r="A447" s="92"/>
      <c r="B447" s="95"/>
      <c r="F447" s="100"/>
      <c r="G447" s="99"/>
      <c r="H447" s="92"/>
      <c r="I447" s="92"/>
      <c r="J447" s="92"/>
      <c r="K447" s="95"/>
      <c r="M447" s="145"/>
      <c r="AL447" s="92"/>
      <c r="AM447" s="92"/>
      <c r="AN447" s="92"/>
      <c r="AO447" s="92"/>
      <c r="AP447" s="92"/>
    </row>
    <row r="448" spans="1:42" s="98" customFormat="1" x14ac:dyDescent="0.2">
      <c r="A448" s="92"/>
      <c r="B448" s="95"/>
      <c r="F448" s="100"/>
      <c r="G448" s="99"/>
      <c r="H448" s="92"/>
      <c r="I448" s="92"/>
      <c r="J448" s="92"/>
      <c r="K448" s="95"/>
      <c r="M448" s="145"/>
      <c r="AL448" s="92"/>
      <c r="AM448" s="92"/>
      <c r="AN448" s="92"/>
      <c r="AO448" s="92"/>
      <c r="AP448" s="92"/>
    </row>
    <row r="449" spans="1:45" s="98" customFormat="1" x14ac:dyDescent="0.2">
      <c r="A449" s="101" t="s">
        <v>0</v>
      </c>
      <c r="B449" s="95"/>
      <c r="F449" s="100"/>
      <c r="G449" s="99"/>
      <c r="H449" s="92"/>
      <c r="I449" s="92"/>
      <c r="J449" s="92"/>
      <c r="K449" s="95"/>
      <c r="M449" s="145"/>
      <c r="AL449" s="92"/>
      <c r="AM449" s="92"/>
      <c r="AN449" s="92"/>
      <c r="AO449" s="92"/>
      <c r="AP449" s="92"/>
    </row>
    <row r="450" spans="1:45" s="98" customFormat="1" x14ac:dyDescent="0.2">
      <c r="A450" s="92"/>
      <c r="B450" s="95"/>
      <c r="C450" s="92"/>
      <c r="D450" s="92"/>
      <c r="E450" s="92"/>
      <c r="F450" s="97"/>
      <c r="G450" s="96"/>
      <c r="H450" s="92"/>
      <c r="I450" s="92"/>
      <c r="J450" s="92"/>
      <c r="K450" s="95"/>
      <c r="M450" s="145"/>
      <c r="AL450" s="92"/>
      <c r="AM450" s="92"/>
      <c r="AN450" s="92"/>
      <c r="AO450" s="92"/>
      <c r="AP450" s="92"/>
    </row>
    <row r="451" spans="1:45" s="98" customFormat="1" x14ac:dyDescent="0.2">
      <c r="A451" s="92"/>
      <c r="B451" s="95"/>
      <c r="C451" s="92"/>
      <c r="D451" s="92"/>
      <c r="E451" s="92"/>
      <c r="F451" s="97"/>
      <c r="G451" s="96"/>
      <c r="H451" s="92"/>
      <c r="I451" s="92"/>
      <c r="J451" s="92"/>
      <c r="K451" s="95"/>
      <c r="M451" s="145"/>
      <c r="AL451" s="92"/>
      <c r="AM451" s="92"/>
      <c r="AN451" s="92"/>
      <c r="AO451" s="92"/>
      <c r="AP451" s="92"/>
    </row>
    <row r="452" spans="1:45" s="98" customFormat="1" x14ac:dyDescent="0.2">
      <c r="A452" s="92"/>
      <c r="B452" s="95"/>
      <c r="C452" s="92"/>
      <c r="D452" s="92"/>
      <c r="E452" s="92"/>
      <c r="F452" s="97"/>
      <c r="G452" s="96"/>
      <c r="H452" s="92"/>
      <c r="I452" s="92"/>
      <c r="J452" s="92"/>
      <c r="K452" s="95"/>
      <c r="M452" s="145"/>
      <c r="AL452" s="92"/>
      <c r="AM452" s="92"/>
      <c r="AN452" s="92"/>
      <c r="AO452" s="92"/>
      <c r="AP452" s="92"/>
    </row>
    <row r="453" spans="1:45" s="98" customFormat="1" x14ac:dyDescent="0.2">
      <c r="A453" s="92"/>
      <c r="B453" s="95"/>
      <c r="C453" s="92"/>
      <c r="D453" s="92"/>
      <c r="E453" s="92"/>
      <c r="F453" s="97"/>
      <c r="G453" s="96"/>
      <c r="H453" s="92"/>
      <c r="I453" s="92"/>
      <c r="J453" s="92"/>
      <c r="K453" s="95"/>
      <c r="M453" s="145"/>
      <c r="AL453" s="92"/>
      <c r="AM453" s="92"/>
      <c r="AN453" s="92"/>
      <c r="AO453" s="92"/>
      <c r="AP453" s="92"/>
    </row>
    <row r="454" spans="1:45" s="98" customFormat="1" x14ac:dyDescent="0.2">
      <c r="A454" s="92"/>
      <c r="B454" s="95"/>
      <c r="C454" s="92"/>
      <c r="D454" s="92"/>
      <c r="E454" s="92"/>
      <c r="F454" s="97"/>
      <c r="G454" s="96"/>
      <c r="H454" s="92"/>
      <c r="I454" s="92"/>
      <c r="J454" s="92"/>
      <c r="K454" s="95"/>
      <c r="M454" s="145"/>
      <c r="AL454" s="92"/>
      <c r="AM454" s="92"/>
      <c r="AN454" s="92"/>
      <c r="AO454" s="92"/>
      <c r="AP454" s="92"/>
    </row>
    <row r="455" spans="1:45" s="98" customFormat="1" x14ac:dyDescent="0.2">
      <c r="A455" s="244"/>
      <c r="B455" s="95"/>
      <c r="C455" s="92"/>
      <c r="D455" s="92"/>
      <c r="E455" s="92"/>
      <c r="F455" s="97"/>
      <c r="G455" s="96"/>
      <c r="H455" s="92"/>
      <c r="I455" s="92"/>
      <c r="J455" s="92"/>
      <c r="K455" s="95"/>
      <c r="M455" s="145"/>
      <c r="AL455" s="92"/>
      <c r="AM455" s="92"/>
      <c r="AN455" s="92"/>
      <c r="AO455" s="92"/>
      <c r="AP455" s="92"/>
    </row>
    <row r="456" spans="1:45" s="98" customFormat="1" x14ac:dyDescent="0.2">
      <c r="A456" s="244"/>
      <c r="B456" s="95"/>
      <c r="C456" s="92"/>
      <c r="D456" s="92"/>
      <c r="E456" s="92"/>
      <c r="F456" s="97"/>
      <c r="G456" s="96"/>
      <c r="H456" s="92"/>
      <c r="I456" s="92"/>
      <c r="J456" s="92"/>
      <c r="K456" s="95"/>
      <c r="M456" s="145"/>
      <c r="AL456" s="92"/>
      <c r="AM456" s="92"/>
      <c r="AN456" s="92"/>
      <c r="AO456" s="92"/>
      <c r="AP456" s="92"/>
    </row>
    <row r="457" spans="1:45" s="98" customFormat="1" ht="20.25" x14ac:dyDescent="0.3">
      <c r="A457" s="244"/>
      <c r="B457" s="95"/>
      <c r="C457" s="144" t="s">
        <v>34</v>
      </c>
      <c r="D457" s="144"/>
      <c r="E457" s="144"/>
      <c r="F457" s="97"/>
      <c r="G457" s="118" t="str">
        <f>+H9</f>
        <v>C-2</v>
      </c>
      <c r="H457" s="92"/>
      <c r="I457" s="92"/>
      <c r="J457" s="92"/>
      <c r="K457" s="95"/>
      <c r="L457" s="92"/>
      <c r="M457" s="94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</row>
    <row r="458" spans="1:45" s="98" customFormat="1" x14ac:dyDescent="0.2">
      <c r="A458" s="244"/>
      <c r="B458" s="95"/>
      <c r="C458" s="92"/>
      <c r="D458" s="92"/>
      <c r="E458" s="92"/>
      <c r="F458" s="97"/>
      <c r="G458" s="96"/>
      <c r="H458" s="92"/>
      <c r="I458" s="92"/>
      <c r="J458" s="92"/>
      <c r="K458" s="95"/>
      <c r="L458" s="92"/>
      <c r="M458" s="94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</row>
    <row r="459" spans="1:45" s="98" customFormat="1" ht="19.5" thickBot="1" x14ac:dyDescent="0.35">
      <c r="A459" s="244"/>
      <c r="B459" s="95"/>
      <c r="C459" s="92"/>
      <c r="D459" s="245" t="s">
        <v>33</v>
      </c>
      <c r="E459" s="245"/>
      <c r="F459" s="245"/>
      <c r="G459" s="143" t="str">
        <f>+H18</f>
        <v>378</v>
      </c>
      <c r="H459" s="102"/>
      <c r="I459" s="102"/>
      <c r="J459" s="102"/>
      <c r="K459" s="149"/>
      <c r="L459" s="92"/>
      <c r="M459" s="94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102"/>
      <c r="AM459" s="102"/>
      <c r="AN459" s="102"/>
      <c r="AO459" s="102"/>
      <c r="AP459" s="102"/>
      <c r="AQ459" s="92"/>
      <c r="AR459" s="92"/>
      <c r="AS459" s="92"/>
    </row>
    <row r="460" spans="1:45" s="98" customFormat="1" x14ac:dyDescent="0.2">
      <c r="A460" s="244"/>
      <c r="B460" s="95"/>
      <c r="C460" s="92"/>
      <c r="D460" s="142"/>
      <c r="E460" s="142"/>
      <c r="F460" s="142"/>
      <c r="G460" s="141"/>
      <c r="K460" s="103"/>
      <c r="L460" s="92"/>
      <c r="M460" s="94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Q460" s="92"/>
      <c r="AR460" s="92"/>
      <c r="AS460" s="92"/>
    </row>
    <row r="461" spans="1:45" s="98" customFormat="1" x14ac:dyDescent="0.2">
      <c r="A461" s="244"/>
      <c r="B461" s="95"/>
      <c r="C461" s="92"/>
      <c r="D461" s="92"/>
      <c r="E461" s="92"/>
      <c r="F461" s="97"/>
      <c r="G461" s="96"/>
      <c r="K461" s="103"/>
      <c r="L461" s="92"/>
      <c r="M461" s="94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Q461" s="92"/>
      <c r="AR461" s="92"/>
      <c r="AS461" s="92"/>
    </row>
    <row r="462" spans="1:45" ht="15" customHeight="1" x14ac:dyDescent="0.2">
      <c r="A462" s="97"/>
      <c r="H462" s="98"/>
      <c r="I462" s="98"/>
      <c r="J462" s="98"/>
      <c r="K462" s="103"/>
      <c r="AL462" s="98"/>
      <c r="AM462" s="98"/>
      <c r="AN462" s="98"/>
      <c r="AO462" s="98"/>
      <c r="AP462" s="98"/>
    </row>
    <row r="463" spans="1:45" x14ac:dyDescent="0.2">
      <c r="A463" s="138"/>
      <c r="B463" s="140"/>
      <c r="C463" s="139"/>
      <c r="D463" s="139"/>
      <c r="E463" s="139"/>
      <c r="F463" s="138"/>
      <c r="G463" s="137"/>
      <c r="H463" s="98"/>
      <c r="I463" s="98"/>
      <c r="J463" s="98"/>
      <c r="K463" s="103"/>
      <c r="AL463" s="98"/>
      <c r="AM463" s="98"/>
      <c r="AN463" s="98"/>
      <c r="AO463" s="98"/>
      <c r="AP463" s="98"/>
    </row>
    <row r="464" spans="1:45" x14ac:dyDescent="0.2">
      <c r="A464" s="134" t="s">
        <v>32</v>
      </c>
      <c r="E464" s="134" t="s">
        <v>31</v>
      </c>
      <c r="F464" s="134"/>
      <c r="H464" s="98"/>
      <c r="I464" s="98"/>
      <c r="J464" s="98"/>
      <c r="K464" s="103"/>
      <c r="AL464" s="98"/>
      <c r="AM464" s="98"/>
      <c r="AN464" s="98"/>
      <c r="AO464" s="98"/>
      <c r="AP464" s="98"/>
    </row>
    <row r="465" spans="1:45" x14ac:dyDescent="0.2">
      <c r="A465" s="92" t="s">
        <v>30</v>
      </c>
      <c r="B465" s="95" t="str">
        <f>+I18</f>
        <v>Embassy Suite Hotel -  Downtown</v>
      </c>
      <c r="E465" s="92" t="s">
        <v>25</v>
      </c>
      <c r="F465" s="136">
        <f>+M18</f>
        <v>0</v>
      </c>
      <c r="H465" s="98"/>
      <c r="I465" s="98"/>
      <c r="J465" s="98"/>
      <c r="K465" s="103"/>
      <c r="AL465" s="98"/>
      <c r="AM465" s="98"/>
      <c r="AN465" s="98"/>
      <c r="AO465" s="98"/>
      <c r="AP465" s="98"/>
    </row>
    <row r="466" spans="1:45" x14ac:dyDescent="0.2">
      <c r="E466" s="92" t="s">
        <v>24</v>
      </c>
      <c r="F466" s="115">
        <f>+N18</f>
        <v>0</v>
      </c>
      <c r="H466" s="98"/>
      <c r="I466" s="98"/>
      <c r="J466" s="98"/>
      <c r="K466" s="103"/>
      <c r="AL466" s="98"/>
      <c r="AM466" s="98"/>
      <c r="AN466" s="98"/>
      <c r="AO466" s="98"/>
      <c r="AP466" s="98"/>
    </row>
    <row r="467" spans="1:45" x14ac:dyDescent="0.2">
      <c r="A467" s="92" t="s">
        <v>29</v>
      </c>
      <c r="B467" s="92" t="str">
        <f>+J18</f>
        <v>535 Smithfield St</v>
      </c>
      <c r="E467" s="92" t="s">
        <v>28</v>
      </c>
      <c r="F467" s="95" t="s">
        <v>27</v>
      </c>
      <c r="H467" s="98"/>
      <c r="I467" s="98"/>
      <c r="J467" s="98"/>
      <c r="K467" s="103"/>
      <c r="AL467" s="98"/>
      <c r="AM467" s="98"/>
      <c r="AN467" s="98"/>
      <c r="AO467" s="98"/>
      <c r="AP467" s="98"/>
    </row>
    <row r="468" spans="1:45" x14ac:dyDescent="0.2">
      <c r="B468" s="92" t="str">
        <f>+K18</f>
        <v>Pittsburgh, PA 15222</v>
      </c>
      <c r="C468" s="130"/>
      <c r="E468" s="130"/>
      <c r="F468" s="92"/>
      <c r="H468" s="98"/>
      <c r="I468" s="98"/>
      <c r="J468" s="98"/>
      <c r="K468" s="103"/>
      <c r="AL468" s="98"/>
      <c r="AM468" s="98"/>
      <c r="AN468" s="98"/>
      <c r="AO468" s="98"/>
      <c r="AP468" s="98"/>
    </row>
    <row r="469" spans="1:45" ht="15.75" thickBot="1" x14ac:dyDescent="0.25">
      <c r="B469" s="135"/>
      <c r="C469" s="134"/>
      <c r="E469" s="134" t="s">
        <v>59</v>
      </c>
      <c r="F469" s="134"/>
      <c r="H469" s="98"/>
      <c r="I469" s="98"/>
      <c r="J469" s="98"/>
      <c r="K469" s="103"/>
      <c r="L469" s="102"/>
      <c r="M469" s="147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98"/>
      <c r="AM469" s="98"/>
      <c r="AN469" s="98"/>
      <c r="AO469" s="98"/>
      <c r="AP469" s="98"/>
      <c r="AQ469" s="102"/>
      <c r="AR469" s="102"/>
      <c r="AS469" s="102"/>
    </row>
    <row r="470" spans="1:45" x14ac:dyDescent="0.2">
      <c r="A470" s="92" t="s">
        <v>26</v>
      </c>
      <c r="B470" s="95" t="str">
        <f>+I7</f>
        <v>Recreational Water</v>
      </c>
      <c r="E470" s="92" t="s">
        <v>25</v>
      </c>
      <c r="F470" s="133">
        <f>+AM18</f>
        <v>0</v>
      </c>
      <c r="H470" s="98"/>
      <c r="I470" s="98"/>
      <c r="J470" s="98"/>
      <c r="K470" s="103"/>
      <c r="L470" s="98"/>
      <c r="M470" s="145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  <c r="AF470" s="98"/>
      <c r="AG470" s="98"/>
      <c r="AH470" s="98"/>
      <c r="AI470" s="98"/>
      <c r="AJ470" s="98"/>
      <c r="AK470" s="98"/>
      <c r="AL470" s="98"/>
      <c r="AM470" s="98"/>
      <c r="AN470" s="98"/>
      <c r="AO470" s="98"/>
      <c r="AP470" s="98"/>
      <c r="AQ470" s="98"/>
      <c r="AR470" s="98"/>
      <c r="AS470" s="98"/>
    </row>
    <row r="471" spans="1:45" x14ac:dyDescent="0.2">
      <c r="E471" s="92" t="s">
        <v>24</v>
      </c>
      <c r="F471" s="132">
        <f>+AN18</f>
        <v>0</v>
      </c>
      <c r="G471" s="97"/>
      <c r="H471" s="98"/>
      <c r="I471" s="98"/>
      <c r="J471" s="98"/>
      <c r="K471" s="103"/>
      <c r="L471" s="98"/>
      <c r="M471" s="145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  <c r="AF471" s="98"/>
      <c r="AG471" s="98"/>
      <c r="AH471" s="98"/>
      <c r="AI471" s="98"/>
      <c r="AJ471" s="98"/>
      <c r="AK471" s="98"/>
      <c r="AL471" s="98"/>
      <c r="AM471" s="98"/>
      <c r="AN471" s="98"/>
      <c r="AO471" s="98"/>
      <c r="AP471" s="98"/>
      <c r="AQ471" s="98"/>
      <c r="AR471" s="98"/>
      <c r="AS471" s="98"/>
    </row>
    <row r="472" spans="1:45" x14ac:dyDescent="0.2">
      <c r="A472" s="92" t="s">
        <v>23</v>
      </c>
      <c r="B472" s="95" t="str">
        <f>+L18</f>
        <v>Pool</v>
      </c>
      <c r="C472" s="95"/>
      <c r="E472" s="92" t="s">
        <v>60</v>
      </c>
      <c r="F472" s="131">
        <f>+AS18</f>
        <v>0</v>
      </c>
      <c r="G472" s="97"/>
      <c r="H472" s="98"/>
      <c r="I472" s="98"/>
      <c r="J472" s="98"/>
      <c r="K472" s="103"/>
      <c r="L472" s="98"/>
      <c r="M472" s="145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  <c r="AF472" s="98"/>
      <c r="AG472" s="98"/>
      <c r="AH472" s="98"/>
      <c r="AI472" s="98"/>
      <c r="AJ472" s="98"/>
      <c r="AK472" s="98"/>
      <c r="AL472" s="98"/>
      <c r="AM472" s="98"/>
      <c r="AN472" s="98"/>
      <c r="AO472" s="98"/>
      <c r="AP472" s="98"/>
      <c r="AQ472" s="98"/>
      <c r="AR472" s="98"/>
      <c r="AS472" s="98"/>
    </row>
    <row r="473" spans="1:45" x14ac:dyDescent="0.2">
      <c r="A473" s="130"/>
      <c r="G473" s="97"/>
      <c r="H473" s="98"/>
      <c r="I473" s="98"/>
      <c r="J473" s="98"/>
      <c r="K473" s="103"/>
      <c r="L473" s="98"/>
      <c r="M473" s="145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  <c r="AF473" s="98"/>
      <c r="AG473" s="98"/>
      <c r="AH473" s="98"/>
      <c r="AI473" s="98"/>
      <c r="AJ473" s="98"/>
      <c r="AK473" s="98"/>
      <c r="AL473" s="98"/>
      <c r="AM473" s="98"/>
      <c r="AN473" s="98"/>
      <c r="AO473" s="98"/>
      <c r="AP473" s="98"/>
      <c r="AQ473" s="98"/>
      <c r="AR473" s="98"/>
      <c r="AS473" s="98"/>
    </row>
    <row r="474" spans="1:45" ht="16.5" thickBot="1" x14ac:dyDescent="0.3">
      <c r="A474" s="128" t="s">
        <v>22</v>
      </c>
      <c r="B474" s="129" t="s">
        <v>11</v>
      </c>
      <c r="C474" s="128" t="s">
        <v>10</v>
      </c>
      <c r="D474" s="248" t="s">
        <v>65</v>
      </c>
      <c r="E474" s="248"/>
      <c r="F474" s="127" t="s">
        <v>9</v>
      </c>
      <c r="G474" s="126" t="s">
        <v>8</v>
      </c>
      <c r="H474" s="98"/>
      <c r="I474" s="98"/>
      <c r="J474" s="98"/>
      <c r="K474" s="103"/>
      <c r="L474" s="98"/>
      <c r="M474" s="145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  <c r="AJ474" s="98"/>
      <c r="AK474" s="98"/>
      <c r="AL474" s="98"/>
      <c r="AM474" s="98"/>
      <c r="AN474" s="98"/>
      <c r="AO474" s="98"/>
      <c r="AP474" s="98"/>
      <c r="AQ474" s="98"/>
      <c r="AR474" s="98"/>
      <c r="AS474" s="98"/>
    </row>
    <row r="475" spans="1:45" s="102" customFormat="1" ht="16.5" thickBot="1" x14ac:dyDescent="0.3">
      <c r="A475" s="125"/>
      <c r="B475" s="110"/>
      <c r="C475" s="125"/>
      <c r="D475" s="125"/>
      <c r="E475" s="125"/>
      <c r="F475" s="124"/>
      <c r="G475" s="123"/>
      <c r="H475" s="98"/>
      <c r="I475" s="98"/>
      <c r="J475" s="98"/>
      <c r="K475" s="103"/>
      <c r="L475" s="98"/>
      <c r="M475" s="145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  <c r="AJ475" s="98"/>
      <c r="AK475" s="98"/>
      <c r="AL475" s="98"/>
      <c r="AM475" s="98"/>
      <c r="AN475" s="98"/>
      <c r="AO475" s="98"/>
      <c r="AP475" s="98"/>
      <c r="AQ475" s="98"/>
      <c r="AR475" s="98"/>
      <c r="AS475" s="98"/>
    </row>
    <row r="476" spans="1:45" s="98" customFormat="1" x14ac:dyDescent="0.2">
      <c r="A476" s="103" t="s">
        <v>21</v>
      </c>
      <c r="B476" s="122">
        <f>+AO18</f>
        <v>0</v>
      </c>
      <c r="C476" s="103" t="s">
        <v>20</v>
      </c>
      <c r="D476" s="106">
        <f>+V18</f>
        <v>0</v>
      </c>
      <c r="E476" s="105">
        <f>+W18</f>
        <v>0</v>
      </c>
      <c r="F476" s="100">
        <f>+X18</f>
        <v>0</v>
      </c>
      <c r="G476" s="99" t="s">
        <v>19</v>
      </c>
      <c r="K476" s="103"/>
      <c r="M476" s="145"/>
    </row>
    <row r="477" spans="1:45" s="98" customFormat="1" ht="20.25" x14ac:dyDescent="0.3">
      <c r="A477" s="103"/>
      <c r="B477" s="121"/>
      <c r="C477" s="121"/>
      <c r="D477" s="120"/>
      <c r="E477" s="119"/>
      <c r="F477" s="119"/>
      <c r="G477" s="118"/>
      <c r="K477" s="103"/>
      <c r="M477" s="145"/>
    </row>
    <row r="478" spans="1:45" s="98" customFormat="1" x14ac:dyDescent="0.2">
      <c r="A478" s="103" t="s">
        <v>18</v>
      </c>
      <c r="B478" s="117">
        <f>+AP18</f>
        <v>0</v>
      </c>
      <c r="C478" s="103" t="s">
        <v>17</v>
      </c>
      <c r="D478" s="106">
        <f>+Y18</f>
        <v>0</v>
      </c>
      <c r="E478" s="105">
        <f>+Z18</f>
        <v>0</v>
      </c>
      <c r="F478" s="100">
        <f>+AA18</f>
        <v>0</v>
      </c>
      <c r="G478" s="99" t="s">
        <v>16</v>
      </c>
      <c r="K478" s="103"/>
      <c r="M478" s="145"/>
    </row>
    <row r="479" spans="1:45" s="98" customFormat="1" x14ac:dyDescent="0.2">
      <c r="A479" s="103"/>
      <c r="B479" s="103"/>
      <c r="C479" s="103"/>
      <c r="D479" s="106"/>
      <c r="E479" s="100"/>
      <c r="F479" s="100"/>
      <c r="G479" s="99"/>
      <c r="K479" s="103"/>
      <c r="M479" s="145"/>
    </row>
    <row r="480" spans="1:45" s="98" customFormat="1" x14ac:dyDescent="0.2">
      <c r="A480" s="103" t="s">
        <v>15</v>
      </c>
      <c r="B480" s="116">
        <f>+AQ18</f>
        <v>0</v>
      </c>
      <c r="C480" s="103" t="s">
        <v>14</v>
      </c>
      <c r="D480" s="106">
        <f>+AB18</f>
        <v>0</v>
      </c>
      <c r="E480" s="105">
        <f>+AC18</f>
        <v>0</v>
      </c>
      <c r="F480" s="100">
        <f>+AD18</f>
        <v>0</v>
      </c>
      <c r="G480" s="99" t="s">
        <v>13</v>
      </c>
      <c r="K480" s="103"/>
      <c r="M480" s="145"/>
    </row>
    <row r="481" spans="1:42" s="98" customFormat="1" x14ac:dyDescent="0.2">
      <c r="A481" s="103"/>
      <c r="B481" s="116"/>
      <c r="C481" s="103"/>
      <c r="D481" s="106"/>
      <c r="E481" s="115"/>
      <c r="F481" s="100"/>
      <c r="G481" s="99"/>
      <c r="K481" s="103"/>
      <c r="M481" s="145"/>
    </row>
    <row r="482" spans="1:42" s="98" customFormat="1" x14ac:dyDescent="0.2">
      <c r="A482" s="103"/>
      <c r="B482" s="116"/>
      <c r="C482" s="103"/>
      <c r="D482" s="106"/>
      <c r="E482" s="115"/>
      <c r="F482" s="100"/>
      <c r="G482" s="99"/>
      <c r="K482" s="103"/>
      <c r="M482" s="145"/>
    </row>
    <row r="483" spans="1:42" s="98" customFormat="1" x14ac:dyDescent="0.2">
      <c r="A483" s="103"/>
      <c r="B483" s="103"/>
      <c r="C483" s="103"/>
      <c r="D483" s="103"/>
      <c r="E483" s="103"/>
      <c r="F483" s="100"/>
      <c r="G483" s="99"/>
      <c r="K483" s="103"/>
      <c r="M483" s="145"/>
    </row>
    <row r="484" spans="1:42" s="98" customFormat="1" ht="16.5" thickBot="1" x14ac:dyDescent="0.3">
      <c r="A484" s="113" t="s">
        <v>12</v>
      </c>
      <c r="B484" s="114" t="s">
        <v>11</v>
      </c>
      <c r="C484" s="113" t="s">
        <v>10</v>
      </c>
      <c r="D484" s="249" t="s">
        <v>66</v>
      </c>
      <c r="E484" s="249"/>
      <c r="F484" s="112" t="s">
        <v>9</v>
      </c>
      <c r="G484" s="111" t="s">
        <v>8</v>
      </c>
      <c r="K484" s="103"/>
      <c r="M484" s="145"/>
    </row>
    <row r="485" spans="1:42" s="98" customFormat="1" ht="15.75" x14ac:dyDescent="0.25">
      <c r="A485" s="110"/>
      <c r="B485" s="103"/>
      <c r="C485" s="103"/>
      <c r="D485" s="103"/>
      <c r="E485" s="103"/>
      <c r="F485" s="103"/>
      <c r="G485" s="99"/>
      <c r="K485" s="103"/>
      <c r="M485" s="145"/>
    </row>
    <row r="486" spans="1:42" s="98" customFormat="1" x14ac:dyDescent="0.2">
      <c r="A486" s="103" t="s">
        <v>7</v>
      </c>
      <c r="B486" s="109">
        <f>+O18</f>
        <v>0</v>
      </c>
      <c r="C486" s="103" t="s">
        <v>62</v>
      </c>
      <c r="D486" s="106">
        <f>+M18</f>
        <v>0</v>
      </c>
      <c r="E486" s="105">
        <f>+N18</f>
        <v>0</v>
      </c>
      <c r="F486" s="100">
        <f>+R18</f>
        <v>0</v>
      </c>
      <c r="G486" s="99" t="s">
        <v>5</v>
      </c>
      <c r="K486" s="103"/>
      <c r="M486" s="145"/>
    </row>
    <row r="487" spans="1:42" s="98" customFormat="1" x14ac:dyDescent="0.2">
      <c r="A487" s="103"/>
      <c r="B487" s="103"/>
      <c r="C487" s="103"/>
      <c r="D487" s="106"/>
      <c r="E487" s="100"/>
      <c r="F487" s="100"/>
      <c r="G487" s="99"/>
      <c r="K487" s="103"/>
      <c r="M487" s="145"/>
    </row>
    <row r="488" spans="1:42" s="98" customFormat="1" x14ac:dyDescent="0.2">
      <c r="A488" s="103" t="s">
        <v>6</v>
      </c>
      <c r="B488" s="108">
        <f>+P18</f>
        <v>0</v>
      </c>
      <c r="C488" s="103" t="s">
        <v>63</v>
      </c>
      <c r="D488" s="106">
        <f>+M18</f>
        <v>0</v>
      </c>
      <c r="E488" s="105">
        <f>+N18</f>
        <v>0</v>
      </c>
      <c r="F488" s="100">
        <f>+R18</f>
        <v>0</v>
      </c>
      <c r="G488" s="99" t="s">
        <v>5</v>
      </c>
      <c r="K488" s="103"/>
      <c r="M488" s="145"/>
    </row>
    <row r="489" spans="1:42" s="98" customFormat="1" x14ac:dyDescent="0.2">
      <c r="A489" s="103"/>
      <c r="B489" s="103"/>
      <c r="C489" s="103"/>
      <c r="D489" s="106"/>
      <c r="E489" s="100"/>
      <c r="F489" s="100"/>
      <c r="G489" s="99"/>
      <c r="K489" s="103"/>
      <c r="M489" s="145"/>
    </row>
    <row r="490" spans="1:42" s="98" customFormat="1" x14ac:dyDescent="0.2">
      <c r="A490" s="103" t="s">
        <v>4</v>
      </c>
      <c r="B490" s="107">
        <f>+Q18</f>
        <v>0</v>
      </c>
      <c r="C490" s="103" t="s">
        <v>3</v>
      </c>
      <c r="D490" s="106">
        <f>+M18</f>
        <v>0</v>
      </c>
      <c r="E490" s="105">
        <f>+N18</f>
        <v>0</v>
      </c>
      <c r="F490" s="100">
        <f>+R18</f>
        <v>0</v>
      </c>
      <c r="G490" s="99" t="s">
        <v>2</v>
      </c>
      <c r="H490" s="92"/>
      <c r="I490" s="92"/>
      <c r="J490" s="92"/>
      <c r="K490" s="95"/>
      <c r="M490" s="145"/>
      <c r="AL490" s="92"/>
      <c r="AM490" s="92"/>
      <c r="AN490" s="92"/>
      <c r="AO490" s="92"/>
      <c r="AP490" s="92"/>
    </row>
    <row r="491" spans="1:42" s="98" customFormat="1" x14ac:dyDescent="0.2">
      <c r="B491" s="103"/>
      <c r="F491" s="100"/>
      <c r="G491" s="99"/>
      <c r="H491" s="92"/>
      <c r="I491" s="92"/>
      <c r="J491" s="92"/>
      <c r="K491" s="95"/>
      <c r="M491" s="145"/>
      <c r="AL491" s="92"/>
      <c r="AM491" s="92"/>
      <c r="AN491" s="92"/>
      <c r="AO491" s="92"/>
      <c r="AP491" s="92"/>
    </row>
    <row r="492" spans="1:42" s="98" customFormat="1" x14ac:dyDescent="0.2">
      <c r="B492" s="103"/>
      <c r="F492" s="100"/>
      <c r="G492" s="99"/>
      <c r="H492" s="92"/>
      <c r="I492" s="92"/>
      <c r="J492" s="92"/>
      <c r="K492" s="95"/>
      <c r="M492" s="145"/>
      <c r="AL492" s="92"/>
      <c r="AM492" s="92"/>
      <c r="AN492" s="92"/>
      <c r="AO492" s="92"/>
      <c r="AP492" s="92"/>
    </row>
    <row r="493" spans="1:42" s="98" customFormat="1" ht="15.75" x14ac:dyDescent="0.25">
      <c r="A493" s="104" t="s">
        <v>1</v>
      </c>
      <c r="B493" s="103"/>
      <c r="F493" s="100"/>
      <c r="G493" s="99"/>
      <c r="H493" s="92"/>
      <c r="I493" s="92"/>
      <c r="J493" s="92"/>
      <c r="K493" s="95"/>
      <c r="M493" s="145"/>
      <c r="AL493" s="92"/>
      <c r="AM493" s="92"/>
      <c r="AN493" s="92"/>
      <c r="AO493" s="92"/>
      <c r="AP493" s="92"/>
    </row>
    <row r="494" spans="1:42" s="98" customFormat="1" x14ac:dyDescent="0.2">
      <c r="A494" s="246"/>
      <c r="B494" s="246"/>
      <c r="F494" s="100"/>
      <c r="G494" s="99"/>
      <c r="H494" s="92"/>
      <c r="I494" s="92"/>
      <c r="J494" s="92"/>
      <c r="K494" s="95"/>
      <c r="M494" s="145"/>
      <c r="AL494" s="92"/>
      <c r="AM494" s="92"/>
      <c r="AN494" s="92"/>
      <c r="AO494" s="92"/>
      <c r="AP494" s="92"/>
    </row>
    <row r="495" spans="1:42" s="98" customFormat="1" x14ac:dyDescent="0.2">
      <c r="A495" s="246"/>
      <c r="B495" s="246"/>
      <c r="F495" s="100"/>
      <c r="G495" s="99"/>
      <c r="H495" s="92"/>
      <c r="I495" s="92"/>
      <c r="J495" s="92"/>
      <c r="K495" s="95"/>
      <c r="M495" s="145"/>
      <c r="AL495" s="92"/>
      <c r="AM495" s="92"/>
      <c r="AN495" s="92"/>
      <c r="AO495" s="92"/>
      <c r="AP495" s="92"/>
    </row>
    <row r="496" spans="1:42" s="98" customFormat="1" x14ac:dyDescent="0.2">
      <c r="A496" s="246"/>
      <c r="B496" s="246"/>
      <c r="F496" s="100"/>
      <c r="G496" s="99"/>
      <c r="H496" s="92"/>
      <c r="I496" s="92"/>
      <c r="J496" s="92"/>
      <c r="K496" s="95"/>
      <c r="M496" s="145"/>
      <c r="AL496" s="92"/>
      <c r="AM496" s="92"/>
      <c r="AN496" s="92"/>
      <c r="AO496" s="92"/>
      <c r="AP496" s="92"/>
    </row>
    <row r="497" spans="1:45" s="98" customFormat="1" x14ac:dyDescent="0.2">
      <c r="B497" s="103"/>
      <c r="F497" s="100"/>
      <c r="G497" s="99"/>
      <c r="H497" s="92"/>
      <c r="I497" s="92"/>
      <c r="J497" s="92"/>
      <c r="K497" s="95"/>
      <c r="M497" s="145"/>
      <c r="AL497" s="92"/>
      <c r="AM497" s="92"/>
      <c r="AN497" s="92"/>
      <c r="AO497" s="92"/>
      <c r="AP497" s="92"/>
    </row>
    <row r="498" spans="1:45" s="98" customFormat="1" x14ac:dyDescent="0.2">
      <c r="B498" s="103"/>
      <c r="F498" s="100"/>
      <c r="G498" s="99"/>
      <c r="H498" s="92"/>
      <c r="I498" s="92"/>
      <c r="J498" s="92"/>
      <c r="K498" s="95"/>
      <c r="M498" s="145"/>
      <c r="AL498" s="92"/>
      <c r="AM498" s="92"/>
      <c r="AN498" s="92"/>
      <c r="AO498" s="92"/>
      <c r="AP498" s="92"/>
    </row>
    <row r="499" spans="1:45" s="98" customFormat="1" x14ac:dyDescent="0.2">
      <c r="B499" s="103"/>
      <c r="D499" s="247" t="s">
        <v>61</v>
      </c>
      <c r="E499" s="247"/>
      <c r="F499" s="247"/>
      <c r="G499" s="99"/>
      <c r="H499" s="92"/>
      <c r="I499" s="92"/>
      <c r="J499" s="92"/>
      <c r="K499" s="95"/>
      <c r="M499" s="145"/>
      <c r="AL499" s="92"/>
      <c r="AM499" s="92"/>
      <c r="AN499" s="92"/>
      <c r="AO499" s="92"/>
      <c r="AP499" s="92"/>
    </row>
    <row r="500" spans="1:45" s="98" customFormat="1" x14ac:dyDescent="0.2">
      <c r="A500" s="92"/>
      <c r="B500" s="95"/>
      <c r="F500" s="100"/>
      <c r="G500" s="99"/>
      <c r="H500" s="92"/>
      <c r="I500" s="92"/>
      <c r="J500" s="92"/>
      <c r="K500" s="95"/>
      <c r="M500" s="145"/>
      <c r="AL500" s="92"/>
      <c r="AM500" s="92"/>
      <c r="AN500" s="92"/>
      <c r="AO500" s="92"/>
      <c r="AP500" s="92"/>
    </row>
    <row r="501" spans="1:45" s="98" customFormat="1" x14ac:dyDescent="0.2">
      <c r="A501" s="92"/>
      <c r="B501" s="95"/>
      <c r="F501" s="100"/>
      <c r="G501" s="99"/>
      <c r="H501" s="92"/>
      <c r="I501" s="92"/>
      <c r="J501" s="92"/>
      <c r="K501" s="95"/>
      <c r="L501" s="92"/>
      <c r="M501" s="94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  <c r="AF501" s="92"/>
      <c r="AG501" s="92"/>
      <c r="AH501" s="92"/>
      <c r="AI501" s="92"/>
      <c r="AJ501" s="92"/>
      <c r="AK501" s="92"/>
      <c r="AL501" s="92"/>
      <c r="AM501" s="92"/>
      <c r="AN501" s="92"/>
      <c r="AO501" s="92"/>
      <c r="AP501" s="92"/>
      <c r="AQ501" s="92"/>
      <c r="AR501" s="92"/>
      <c r="AS501" s="92"/>
    </row>
    <row r="502" spans="1:45" s="98" customFormat="1" x14ac:dyDescent="0.2">
      <c r="A502" s="92"/>
      <c r="B502" s="95"/>
      <c r="F502" s="100"/>
      <c r="G502" s="99"/>
      <c r="H502" s="92"/>
      <c r="I502" s="92"/>
      <c r="J502" s="92"/>
      <c r="K502" s="95"/>
      <c r="L502" s="92"/>
      <c r="M502" s="94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  <c r="AF502" s="92"/>
      <c r="AG502" s="92"/>
      <c r="AH502" s="92"/>
      <c r="AI502" s="92"/>
      <c r="AJ502" s="92"/>
      <c r="AK502" s="92"/>
      <c r="AL502" s="92"/>
      <c r="AM502" s="92"/>
      <c r="AN502" s="92"/>
      <c r="AO502" s="92"/>
      <c r="AP502" s="92"/>
      <c r="AQ502" s="92"/>
      <c r="AR502" s="92"/>
      <c r="AS502" s="92"/>
    </row>
    <row r="503" spans="1:45" s="98" customFormat="1" ht="15.75" thickBot="1" x14ac:dyDescent="0.25">
      <c r="A503" s="92"/>
      <c r="B503" s="95"/>
      <c r="F503" s="100"/>
      <c r="G503" s="99"/>
      <c r="H503" s="102"/>
      <c r="I503" s="102"/>
      <c r="J503" s="102"/>
      <c r="K503" s="149"/>
      <c r="L503" s="92"/>
      <c r="M503" s="94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  <c r="AF503" s="92"/>
      <c r="AG503" s="92"/>
      <c r="AH503" s="92"/>
      <c r="AI503" s="92"/>
      <c r="AJ503" s="92"/>
      <c r="AK503" s="92"/>
      <c r="AL503" s="102"/>
      <c r="AM503" s="102"/>
      <c r="AN503" s="102"/>
      <c r="AO503" s="102"/>
      <c r="AP503" s="102"/>
      <c r="AQ503" s="92"/>
      <c r="AR503" s="92"/>
      <c r="AS503" s="92"/>
    </row>
    <row r="504" spans="1:45" s="98" customFormat="1" x14ac:dyDescent="0.2">
      <c r="A504" s="101" t="s">
        <v>0</v>
      </c>
      <c r="B504" s="95"/>
      <c r="F504" s="100"/>
      <c r="G504" s="99"/>
      <c r="K504" s="103"/>
      <c r="L504" s="92"/>
      <c r="M504" s="94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  <c r="AF504" s="92"/>
      <c r="AG504" s="92"/>
      <c r="AH504" s="92"/>
      <c r="AI504" s="92"/>
      <c r="AJ504" s="92"/>
      <c r="AK504" s="92"/>
      <c r="AQ504" s="92"/>
      <c r="AR504" s="92"/>
      <c r="AS504" s="92"/>
    </row>
    <row r="505" spans="1:45" x14ac:dyDescent="0.2">
      <c r="H505" s="98"/>
      <c r="I505" s="98"/>
      <c r="J505" s="98"/>
      <c r="K505" s="103"/>
      <c r="AL505" s="98"/>
      <c r="AM505" s="98"/>
      <c r="AN505" s="98"/>
      <c r="AO505" s="98"/>
      <c r="AP505" s="98"/>
    </row>
    <row r="506" spans="1:45" x14ac:dyDescent="0.2">
      <c r="H506" s="98"/>
      <c r="I506" s="98"/>
      <c r="J506" s="98"/>
      <c r="K506" s="103"/>
      <c r="AL506" s="98"/>
      <c r="AM506" s="98"/>
      <c r="AN506" s="98"/>
      <c r="AO506" s="98"/>
      <c r="AP506" s="98"/>
    </row>
    <row r="507" spans="1:45" x14ac:dyDescent="0.2">
      <c r="H507" s="98"/>
      <c r="I507" s="98"/>
      <c r="J507" s="98"/>
      <c r="K507" s="103"/>
      <c r="AL507" s="98"/>
      <c r="AM507" s="98"/>
      <c r="AN507" s="98"/>
      <c r="AO507" s="98"/>
      <c r="AP507" s="98"/>
    </row>
    <row r="508" spans="1:45" x14ac:dyDescent="0.2">
      <c r="H508" s="98"/>
      <c r="I508" s="98"/>
      <c r="J508" s="98"/>
      <c r="K508" s="103"/>
      <c r="AL508" s="98"/>
      <c r="AM508" s="98"/>
      <c r="AN508" s="98"/>
      <c r="AO508" s="98"/>
      <c r="AP508" s="98"/>
    </row>
    <row r="509" spans="1:45" x14ac:dyDescent="0.2">
      <c r="H509" s="98"/>
      <c r="I509" s="98"/>
      <c r="J509" s="98"/>
      <c r="K509" s="103"/>
      <c r="AL509" s="98"/>
      <c r="AM509" s="98"/>
      <c r="AN509" s="98"/>
      <c r="AO509" s="98"/>
      <c r="AP509" s="98"/>
    </row>
    <row r="510" spans="1:45" ht="15" customHeight="1" x14ac:dyDescent="0.2">
      <c r="H510" s="98"/>
      <c r="I510" s="98"/>
      <c r="J510" s="98"/>
      <c r="K510" s="103"/>
      <c r="AL510" s="98"/>
      <c r="AM510" s="98"/>
      <c r="AN510" s="98"/>
      <c r="AO510" s="98"/>
      <c r="AP510" s="98"/>
    </row>
    <row r="511" spans="1:45" x14ac:dyDescent="0.2">
      <c r="A511" s="244"/>
      <c r="H511" s="98"/>
      <c r="I511" s="98"/>
      <c r="J511" s="98"/>
      <c r="K511" s="103"/>
      <c r="AL511" s="98"/>
      <c r="AM511" s="98"/>
      <c r="AN511" s="98"/>
      <c r="AO511" s="98"/>
      <c r="AP511" s="98"/>
    </row>
    <row r="512" spans="1:45" ht="20.25" x14ac:dyDescent="0.3">
      <c r="A512" s="244"/>
      <c r="C512" s="144" t="s">
        <v>34</v>
      </c>
      <c r="D512" s="144"/>
      <c r="E512" s="144"/>
      <c r="G512" s="118" t="str">
        <f>+H9</f>
        <v>C-2</v>
      </c>
      <c r="H512" s="98"/>
      <c r="I512" s="98"/>
      <c r="J512" s="98"/>
      <c r="K512" s="103"/>
      <c r="AL512" s="98"/>
      <c r="AM512" s="98"/>
      <c r="AN512" s="98"/>
      <c r="AO512" s="98"/>
      <c r="AP512" s="98"/>
    </row>
    <row r="513" spans="1:45" x14ac:dyDescent="0.2">
      <c r="A513" s="244"/>
      <c r="H513" s="98"/>
      <c r="I513" s="98"/>
      <c r="J513" s="98"/>
      <c r="K513" s="103"/>
      <c r="AL513" s="98"/>
      <c r="AM513" s="98"/>
      <c r="AN513" s="98"/>
      <c r="AO513" s="98"/>
      <c r="AP513" s="98"/>
    </row>
    <row r="514" spans="1:45" ht="19.5" thickBot="1" x14ac:dyDescent="0.35">
      <c r="A514" s="244"/>
      <c r="D514" s="245" t="s">
        <v>33</v>
      </c>
      <c r="E514" s="245"/>
      <c r="F514" s="245"/>
      <c r="G514" s="143" t="str">
        <f>+H19</f>
        <v>116</v>
      </c>
      <c r="H514" s="98"/>
      <c r="I514" s="98"/>
      <c r="J514" s="98"/>
      <c r="K514" s="103"/>
      <c r="L514" s="102"/>
      <c r="M514" s="147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  <c r="AD514" s="102"/>
      <c r="AE514" s="102"/>
      <c r="AF514" s="102"/>
      <c r="AG514" s="102"/>
      <c r="AH514" s="102"/>
      <c r="AI514" s="102"/>
      <c r="AJ514" s="102"/>
      <c r="AK514" s="102"/>
      <c r="AL514" s="98"/>
      <c r="AM514" s="98"/>
      <c r="AN514" s="98"/>
      <c r="AO514" s="98"/>
      <c r="AP514" s="98"/>
      <c r="AQ514" s="102"/>
      <c r="AR514" s="102"/>
      <c r="AS514" s="102"/>
    </row>
    <row r="515" spans="1:45" x14ac:dyDescent="0.2">
      <c r="A515" s="244"/>
      <c r="D515" s="142"/>
      <c r="E515" s="142"/>
      <c r="F515" s="142"/>
      <c r="G515" s="141"/>
      <c r="H515" s="98"/>
      <c r="I515" s="98"/>
      <c r="J515" s="98"/>
      <c r="K515" s="103"/>
      <c r="L515" s="98"/>
      <c r="M515" s="145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E515" s="98"/>
      <c r="AF515" s="98"/>
      <c r="AG515" s="98"/>
      <c r="AH515" s="98"/>
      <c r="AI515" s="98"/>
      <c r="AJ515" s="98"/>
      <c r="AK515" s="98"/>
      <c r="AL515" s="98"/>
      <c r="AM515" s="98"/>
      <c r="AN515" s="98"/>
      <c r="AO515" s="98"/>
      <c r="AP515" s="98"/>
      <c r="AQ515" s="98"/>
      <c r="AR515" s="98"/>
      <c r="AS515" s="98"/>
    </row>
    <row r="516" spans="1:45" x14ac:dyDescent="0.2">
      <c r="A516" s="244"/>
      <c r="H516" s="98"/>
      <c r="I516" s="98"/>
      <c r="J516" s="98"/>
      <c r="K516" s="103"/>
      <c r="L516" s="98"/>
      <c r="M516" s="145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E516" s="98"/>
      <c r="AF516" s="98"/>
      <c r="AG516" s="98"/>
      <c r="AH516" s="98"/>
      <c r="AI516" s="98"/>
      <c r="AJ516" s="98"/>
      <c r="AK516" s="98"/>
      <c r="AL516" s="98"/>
      <c r="AM516" s="98"/>
      <c r="AN516" s="98"/>
      <c r="AO516" s="98"/>
      <c r="AP516" s="98"/>
      <c r="AQ516" s="98"/>
      <c r="AR516" s="98"/>
      <c r="AS516" s="98"/>
    </row>
    <row r="517" spans="1:45" x14ac:dyDescent="0.2">
      <c r="A517" s="244"/>
      <c r="H517" s="98"/>
      <c r="I517" s="98"/>
      <c r="J517" s="98"/>
      <c r="K517" s="103"/>
      <c r="L517" s="98"/>
      <c r="M517" s="145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E517" s="98"/>
      <c r="AF517" s="98"/>
      <c r="AG517" s="98"/>
      <c r="AH517" s="98"/>
      <c r="AI517" s="98"/>
      <c r="AJ517" s="98"/>
      <c r="AK517" s="98"/>
      <c r="AL517" s="98"/>
      <c r="AM517" s="98"/>
      <c r="AN517" s="98"/>
      <c r="AO517" s="98"/>
      <c r="AP517" s="98"/>
      <c r="AQ517" s="98"/>
      <c r="AR517" s="98"/>
      <c r="AS517" s="98"/>
    </row>
    <row r="518" spans="1:45" s="102" customFormat="1" ht="15.75" thickBot="1" x14ac:dyDescent="0.25">
      <c r="A518" s="244"/>
      <c r="B518" s="95"/>
      <c r="C518" s="92"/>
      <c r="D518" s="92"/>
      <c r="E518" s="92"/>
      <c r="F518" s="97"/>
      <c r="G518" s="96"/>
      <c r="H518" s="98"/>
      <c r="I518" s="98"/>
      <c r="J518" s="98"/>
      <c r="K518" s="103"/>
      <c r="L518" s="98"/>
      <c r="M518" s="145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E518" s="98"/>
      <c r="AF518" s="98"/>
      <c r="AG518" s="98"/>
      <c r="AH518" s="98"/>
      <c r="AI518" s="98"/>
      <c r="AJ518" s="98"/>
      <c r="AK518" s="98"/>
      <c r="AL518" s="98"/>
      <c r="AM518" s="98"/>
      <c r="AN518" s="98"/>
      <c r="AO518" s="98"/>
      <c r="AP518" s="98"/>
      <c r="AQ518" s="98"/>
      <c r="AR518" s="98"/>
      <c r="AS518" s="98"/>
    </row>
    <row r="519" spans="1:45" s="98" customFormat="1" x14ac:dyDescent="0.2">
      <c r="A519" s="138"/>
      <c r="B519" s="140"/>
      <c r="C519" s="139"/>
      <c r="D519" s="139"/>
      <c r="E519" s="139"/>
      <c r="F519" s="138"/>
      <c r="G519" s="137"/>
      <c r="K519" s="103"/>
      <c r="M519" s="145"/>
    </row>
    <row r="520" spans="1:45" s="98" customFormat="1" x14ac:dyDescent="0.2">
      <c r="A520" s="134" t="s">
        <v>32</v>
      </c>
      <c r="B520" s="95"/>
      <c r="C520" s="92"/>
      <c r="D520" s="92"/>
      <c r="E520" s="134" t="s">
        <v>31</v>
      </c>
      <c r="F520" s="134"/>
      <c r="G520" s="96"/>
      <c r="K520" s="103"/>
      <c r="M520" s="145"/>
    </row>
    <row r="521" spans="1:45" s="98" customFormat="1" x14ac:dyDescent="0.2">
      <c r="A521" s="92" t="s">
        <v>30</v>
      </c>
      <c r="B521" s="95" t="str">
        <f>+I19</f>
        <v>Hampton Inn</v>
      </c>
      <c r="C521" s="92"/>
      <c r="D521" s="92"/>
      <c r="E521" s="92" t="s">
        <v>25</v>
      </c>
      <c r="F521" s="136">
        <f>+M19</f>
        <v>0</v>
      </c>
      <c r="G521" s="96"/>
      <c r="K521" s="103"/>
      <c r="M521" s="145"/>
    </row>
    <row r="522" spans="1:45" s="98" customFormat="1" x14ac:dyDescent="0.2">
      <c r="A522" s="92"/>
      <c r="B522" s="95"/>
      <c r="C522" s="92"/>
      <c r="D522" s="92"/>
      <c r="E522" s="92" t="s">
        <v>24</v>
      </c>
      <c r="F522" s="115">
        <f>+N19</f>
        <v>0</v>
      </c>
      <c r="G522" s="96"/>
      <c r="K522" s="103"/>
      <c r="M522" s="145"/>
    </row>
    <row r="523" spans="1:45" s="98" customFormat="1" x14ac:dyDescent="0.2">
      <c r="A523" s="92" t="s">
        <v>29</v>
      </c>
      <c r="B523" s="92" t="str">
        <f>+J19</f>
        <v xml:space="preserve">1247 Smallman St. </v>
      </c>
      <c r="C523" s="92"/>
      <c r="D523" s="92"/>
      <c r="E523" s="92" t="s">
        <v>28</v>
      </c>
      <c r="F523" s="95" t="s">
        <v>27</v>
      </c>
      <c r="G523" s="96"/>
      <c r="K523" s="103"/>
      <c r="M523" s="145"/>
    </row>
    <row r="524" spans="1:45" s="98" customFormat="1" x14ac:dyDescent="0.2">
      <c r="A524" s="92"/>
      <c r="B524" s="92" t="str">
        <f>+K19</f>
        <v>Pittsburgh, PA 15222</v>
      </c>
      <c r="C524" s="130"/>
      <c r="D524" s="92"/>
      <c r="E524" s="130"/>
      <c r="F524" s="92"/>
      <c r="G524" s="96"/>
      <c r="K524" s="103"/>
      <c r="M524" s="145"/>
    </row>
    <row r="525" spans="1:45" s="98" customFormat="1" x14ac:dyDescent="0.2">
      <c r="A525" s="92"/>
      <c r="B525" s="135"/>
      <c r="C525" s="134"/>
      <c r="D525" s="92"/>
      <c r="E525" s="134" t="s">
        <v>59</v>
      </c>
      <c r="F525" s="134"/>
      <c r="G525" s="96"/>
      <c r="K525" s="103"/>
      <c r="M525" s="145"/>
    </row>
    <row r="526" spans="1:45" s="98" customFormat="1" x14ac:dyDescent="0.2">
      <c r="A526" s="92" t="s">
        <v>26</v>
      </c>
      <c r="B526" s="95" t="str">
        <f>+I7</f>
        <v>Recreational Water</v>
      </c>
      <c r="C526" s="92"/>
      <c r="D526" s="92"/>
      <c r="E526" s="92" t="s">
        <v>25</v>
      </c>
      <c r="F526" s="133">
        <f>+AM19</f>
        <v>0</v>
      </c>
      <c r="G526" s="96"/>
      <c r="K526" s="103"/>
      <c r="M526" s="145"/>
    </row>
    <row r="527" spans="1:45" s="98" customFormat="1" x14ac:dyDescent="0.2">
      <c r="A527" s="92"/>
      <c r="B527" s="95"/>
      <c r="C527" s="92"/>
      <c r="D527" s="92"/>
      <c r="E527" s="92" t="s">
        <v>24</v>
      </c>
      <c r="F527" s="132">
        <f>+AN19</f>
        <v>0</v>
      </c>
      <c r="G527" s="97"/>
      <c r="K527" s="103"/>
      <c r="M527" s="145"/>
    </row>
    <row r="528" spans="1:45" s="98" customFormat="1" x14ac:dyDescent="0.2">
      <c r="A528" s="92" t="s">
        <v>23</v>
      </c>
      <c r="B528" s="95" t="str">
        <f>+L19</f>
        <v>Pool</v>
      </c>
      <c r="C528" s="95"/>
      <c r="D528" s="92"/>
      <c r="E528" s="92" t="s">
        <v>60</v>
      </c>
      <c r="F528" s="131">
        <f>+AS19</f>
        <v>0</v>
      </c>
      <c r="G528" s="97"/>
      <c r="K528" s="103"/>
      <c r="M528" s="145"/>
    </row>
    <row r="529" spans="1:45" s="98" customFormat="1" x14ac:dyDescent="0.2">
      <c r="A529" s="130"/>
      <c r="B529" s="95"/>
      <c r="C529" s="92"/>
      <c r="D529" s="92"/>
      <c r="E529" s="92"/>
      <c r="F529" s="97"/>
      <c r="G529" s="97"/>
      <c r="K529" s="103"/>
      <c r="M529" s="145"/>
    </row>
    <row r="530" spans="1:45" s="98" customFormat="1" ht="16.5" thickBot="1" x14ac:dyDescent="0.3">
      <c r="A530" s="128" t="s">
        <v>22</v>
      </c>
      <c r="B530" s="129" t="s">
        <v>11</v>
      </c>
      <c r="C530" s="128" t="s">
        <v>10</v>
      </c>
      <c r="D530" s="248" t="s">
        <v>65</v>
      </c>
      <c r="E530" s="248"/>
      <c r="F530" s="127" t="s">
        <v>9</v>
      </c>
      <c r="G530" s="126" t="s">
        <v>8</v>
      </c>
      <c r="K530" s="103"/>
      <c r="M530" s="145"/>
    </row>
    <row r="531" spans="1:45" s="98" customFormat="1" ht="15.75" x14ac:dyDescent="0.25">
      <c r="A531" s="125"/>
      <c r="B531" s="110"/>
      <c r="C531" s="125"/>
      <c r="D531" s="125"/>
      <c r="E531" s="125"/>
      <c r="F531" s="124"/>
      <c r="G531" s="123"/>
      <c r="K531" s="103"/>
      <c r="M531" s="145"/>
    </row>
    <row r="532" spans="1:45" s="98" customFormat="1" x14ac:dyDescent="0.2">
      <c r="A532" s="103" t="s">
        <v>21</v>
      </c>
      <c r="B532" s="122">
        <f>+AO19</f>
        <v>0</v>
      </c>
      <c r="C532" s="103" t="s">
        <v>20</v>
      </c>
      <c r="D532" s="106">
        <f>+V19</f>
        <v>0</v>
      </c>
      <c r="E532" s="105">
        <f>+W19</f>
        <v>0</v>
      </c>
      <c r="F532" s="100">
        <f>+X19</f>
        <v>0</v>
      </c>
      <c r="G532" s="99" t="s">
        <v>19</v>
      </c>
      <c r="K532" s="103"/>
      <c r="M532" s="145"/>
    </row>
    <row r="533" spans="1:45" s="98" customFormat="1" ht="20.25" x14ac:dyDescent="0.3">
      <c r="A533" s="103"/>
      <c r="B533" s="121"/>
      <c r="C533" s="121"/>
      <c r="D533" s="120"/>
      <c r="E533" s="119"/>
      <c r="F533" s="119"/>
      <c r="G533" s="118"/>
      <c r="K533" s="103"/>
      <c r="M533" s="145"/>
    </row>
    <row r="534" spans="1:45" s="98" customFormat="1" x14ac:dyDescent="0.2">
      <c r="A534" s="103" t="s">
        <v>18</v>
      </c>
      <c r="B534" s="117">
        <f>+AP19</f>
        <v>0</v>
      </c>
      <c r="C534" s="103" t="s">
        <v>17</v>
      </c>
      <c r="D534" s="106">
        <f>+Y19</f>
        <v>0</v>
      </c>
      <c r="E534" s="105">
        <f>+Z19</f>
        <v>0</v>
      </c>
      <c r="F534" s="100">
        <f>+AA19</f>
        <v>0</v>
      </c>
      <c r="G534" s="99" t="s">
        <v>16</v>
      </c>
      <c r="K534" s="103"/>
      <c r="M534" s="145"/>
    </row>
    <row r="535" spans="1:45" s="98" customFormat="1" x14ac:dyDescent="0.2">
      <c r="A535" s="103"/>
      <c r="B535" s="103"/>
      <c r="C535" s="103"/>
      <c r="D535" s="106"/>
      <c r="E535" s="100"/>
      <c r="F535" s="100"/>
      <c r="G535" s="99"/>
      <c r="H535" s="92"/>
      <c r="I535" s="92"/>
      <c r="J535" s="92"/>
      <c r="K535" s="95"/>
      <c r="M535" s="145"/>
      <c r="AL535" s="92"/>
      <c r="AM535" s="92"/>
      <c r="AN535" s="92"/>
      <c r="AO535" s="92"/>
      <c r="AP535" s="92"/>
    </row>
    <row r="536" spans="1:45" s="98" customFormat="1" x14ac:dyDescent="0.2">
      <c r="A536" s="103" t="s">
        <v>15</v>
      </c>
      <c r="B536" s="116">
        <f>+AQ19</f>
        <v>0</v>
      </c>
      <c r="C536" s="103" t="s">
        <v>14</v>
      </c>
      <c r="D536" s="106">
        <f>+AB19</f>
        <v>0</v>
      </c>
      <c r="E536" s="105">
        <f>+AC19</f>
        <v>0</v>
      </c>
      <c r="F536" s="100">
        <f>+AD19</f>
        <v>0</v>
      </c>
      <c r="G536" s="99" t="s">
        <v>13</v>
      </c>
      <c r="H536" s="92"/>
      <c r="I536" s="92"/>
      <c r="J536" s="92"/>
      <c r="K536" s="95"/>
      <c r="M536" s="145"/>
      <c r="AL536" s="92"/>
      <c r="AM536" s="92"/>
      <c r="AN536" s="92"/>
      <c r="AO536" s="92"/>
      <c r="AP536" s="92"/>
    </row>
    <row r="537" spans="1:45" s="98" customFormat="1" x14ac:dyDescent="0.2">
      <c r="A537" s="103"/>
      <c r="B537" s="116"/>
      <c r="C537" s="103"/>
      <c r="D537" s="106"/>
      <c r="E537" s="115"/>
      <c r="F537" s="100"/>
      <c r="G537" s="99"/>
      <c r="H537" s="92"/>
      <c r="I537" s="92"/>
      <c r="J537" s="92"/>
      <c r="K537" s="95"/>
      <c r="M537" s="145"/>
      <c r="AL537" s="92"/>
      <c r="AM537" s="92"/>
      <c r="AN537" s="92"/>
      <c r="AO537" s="92"/>
      <c r="AP537" s="92"/>
    </row>
    <row r="538" spans="1:45" s="98" customFormat="1" x14ac:dyDescent="0.2">
      <c r="A538" s="103"/>
      <c r="B538" s="116"/>
      <c r="C538" s="103"/>
      <c r="D538" s="106"/>
      <c r="E538" s="115"/>
      <c r="F538" s="100"/>
      <c r="G538" s="99"/>
      <c r="H538" s="92"/>
      <c r="I538" s="92"/>
      <c r="J538" s="92"/>
      <c r="K538" s="95"/>
      <c r="M538" s="145"/>
      <c r="AL538" s="92"/>
      <c r="AM538" s="92"/>
      <c r="AN538" s="92"/>
      <c r="AO538" s="92"/>
      <c r="AP538" s="92"/>
    </row>
    <row r="539" spans="1:45" s="98" customFormat="1" x14ac:dyDescent="0.2">
      <c r="A539" s="103"/>
      <c r="B539" s="103"/>
      <c r="C539" s="103"/>
      <c r="D539" s="103"/>
      <c r="E539" s="103"/>
      <c r="F539" s="100"/>
      <c r="G539" s="99"/>
      <c r="H539" s="92"/>
      <c r="I539" s="92"/>
      <c r="J539" s="92"/>
      <c r="K539" s="95"/>
      <c r="M539" s="145"/>
      <c r="AL539" s="92"/>
      <c r="AM539" s="92"/>
      <c r="AN539" s="92"/>
      <c r="AO539" s="92"/>
      <c r="AP539" s="92"/>
    </row>
    <row r="540" spans="1:45" s="98" customFormat="1" ht="16.5" thickBot="1" x14ac:dyDescent="0.3">
      <c r="A540" s="113" t="s">
        <v>12</v>
      </c>
      <c r="B540" s="114" t="s">
        <v>11</v>
      </c>
      <c r="C540" s="113" t="s">
        <v>10</v>
      </c>
      <c r="D540" s="249" t="s">
        <v>66</v>
      </c>
      <c r="E540" s="249"/>
      <c r="F540" s="112" t="s">
        <v>9</v>
      </c>
      <c r="G540" s="111" t="s">
        <v>8</v>
      </c>
      <c r="H540" s="92"/>
      <c r="I540" s="92"/>
      <c r="J540" s="92"/>
      <c r="K540" s="95"/>
      <c r="M540" s="145"/>
      <c r="AL540" s="92"/>
      <c r="AM540" s="92"/>
      <c r="AN540" s="92"/>
      <c r="AO540" s="92"/>
      <c r="AP540" s="92"/>
    </row>
    <row r="541" spans="1:45" s="98" customFormat="1" ht="15.75" x14ac:dyDescent="0.25">
      <c r="A541" s="110"/>
      <c r="B541" s="103"/>
      <c r="C541" s="103"/>
      <c r="D541" s="103"/>
      <c r="E541" s="103"/>
      <c r="F541" s="103"/>
      <c r="G541" s="99"/>
      <c r="H541" s="92"/>
      <c r="I541" s="92"/>
      <c r="J541" s="92"/>
      <c r="K541" s="95"/>
      <c r="M541" s="145"/>
      <c r="AL541" s="92"/>
      <c r="AM541" s="92"/>
      <c r="AN541" s="92"/>
      <c r="AO541" s="92"/>
      <c r="AP541" s="92"/>
    </row>
    <row r="542" spans="1:45" s="98" customFormat="1" x14ac:dyDescent="0.2">
      <c r="A542" s="103" t="s">
        <v>7</v>
      </c>
      <c r="B542" s="109">
        <f>+O19</f>
        <v>0</v>
      </c>
      <c r="C542" s="103" t="s">
        <v>62</v>
      </c>
      <c r="D542" s="106">
        <f>+M19</f>
        <v>0</v>
      </c>
      <c r="E542" s="105">
        <f>+N19</f>
        <v>0</v>
      </c>
      <c r="F542" s="100">
        <f>+R19</f>
        <v>0</v>
      </c>
      <c r="G542" s="99" t="s">
        <v>5</v>
      </c>
      <c r="H542" s="92"/>
      <c r="I542" s="92"/>
      <c r="J542" s="92"/>
      <c r="K542" s="95"/>
      <c r="M542" s="145"/>
      <c r="AL542" s="92"/>
      <c r="AM542" s="92"/>
      <c r="AN542" s="92"/>
      <c r="AO542" s="92"/>
      <c r="AP542" s="92"/>
    </row>
    <row r="543" spans="1:45" s="98" customFormat="1" x14ac:dyDescent="0.2">
      <c r="A543" s="103"/>
      <c r="B543" s="103"/>
      <c r="C543" s="103"/>
      <c r="D543" s="106"/>
      <c r="E543" s="100"/>
      <c r="F543" s="100"/>
      <c r="G543" s="99"/>
      <c r="H543" s="92"/>
      <c r="I543" s="92"/>
      <c r="J543" s="92"/>
      <c r="K543" s="95"/>
      <c r="L543" s="92"/>
      <c r="M543" s="94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  <c r="AF543" s="92"/>
      <c r="AG543" s="92"/>
      <c r="AH543" s="92"/>
      <c r="AI543" s="92"/>
      <c r="AJ543" s="92"/>
      <c r="AK543" s="92"/>
      <c r="AL543" s="92"/>
      <c r="AM543" s="92"/>
      <c r="AN543" s="92"/>
      <c r="AO543" s="92"/>
      <c r="AP543" s="92"/>
      <c r="AQ543" s="92"/>
      <c r="AR543" s="92"/>
      <c r="AS543" s="92"/>
    </row>
    <row r="544" spans="1:45" s="98" customFormat="1" x14ac:dyDescent="0.2">
      <c r="A544" s="103" t="s">
        <v>6</v>
      </c>
      <c r="B544" s="108">
        <f>+P19</f>
        <v>0</v>
      </c>
      <c r="C544" s="103" t="s">
        <v>63</v>
      </c>
      <c r="D544" s="106">
        <f>+M19</f>
        <v>0</v>
      </c>
      <c r="E544" s="105">
        <f>+N19</f>
        <v>0</v>
      </c>
      <c r="F544" s="100">
        <f>+R19</f>
        <v>0</v>
      </c>
      <c r="G544" s="99" t="s">
        <v>5</v>
      </c>
      <c r="H544" s="92"/>
      <c r="I544" s="92"/>
      <c r="J544" s="92"/>
      <c r="K544" s="95"/>
      <c r="L544" s="92"/>
      <c r="M544" s="94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  <c r="AF544" s="92"/>
      <c r="AG544" s="92"/>
      <c r="AH544" s="92"/>
      <c r="AI544" s="92"/>
      <c r="AJ544" s="92"/>
      <c r="AK544" s="92"/>
      <c r="AL544" s="92"/>
      <c r="AM544" s="92"/>
      <c r="AN544" s="92"/>
      <c r="AO544" s="92"/>
      <c r="AP544" s="92"/>
      <c r="AQ544" s="92"/>
      <c r="AR544" s="92"/>
      <c r="AS544" s="92"/>
    </row>
    <row r="545" spans="1:45" s="98" customFormat="1" ht="15.75" thickBot="1" x14ac:dyDescent="0.25">
      <c r="A545" s="103"/>
      <c r="B545" s="103"/>
      <c r="C545" s="103"/>
      <c r="D545" s="106"/>
      <c r="E545" s="100"/>
      <c r="F545" s="100"/>
      <c r="G545" s="99"/>
      <c r="H545" s="102"/>
      <c r="I545" s="102"/>
      <c r="J545" s="102"/>
      <c r="K545" s="149"/>
      <c r="L545" s="92"/>
      <c r="M545" s="94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  <c r="AF545" s="92"/>
      <c r="AG545" s="92"/>
      <c r="AH545" s="92"/>
      <c r="AI545" s="92"/>
      <c r="AJ545" s="92"/>
      <c r="AK545" s="92"/>
      <c r="AL545" s="102"/>
      <c r="AM545" s="102"/>
      <c r="AN545" s="102"/>
      <c r="AO545" s="102"/>
      <c r="AP545" s="102"/>
      <c r="AQ545" s="92"/>
      <c r="AR545" s="92"/>
      <c r="AS545" s="92"/>
    </row>
    <row r="546" spans="1:45" s="98" customFormat="1" x14ac:dyDescent="0.2">
      <c r="A546" s="103" t="s">
        <v>4</v>
      </c>
      <c r="B546" s="107">
        <f>+Q19</f>
        <v>0</v>
      </c>
      <c r="C546" s="103" t="s">
        <v>3</v>
      </c>
      <c r="D546" s="106">
        <f>+M19</f>
        <v>0</v>
      </c>
      <c r="E546" s="105">
        <f>+N19</f>
        <v>0</v>
      </c>
      <c r="F546" s="100">
        <f>+R19</f>
        <v>0</v>
      </c>
      <c r="G546" s="99" t="s">
        <v>2</v>
      </c>
      <c r="K546" s="103"/>
      <c r="L546" s="92"/>
      <c r="M546" s="94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  <c r="AF546" s="92"/>
      <c r="AG546" s="92"/>
      <c r="AH546" s="92"/>
      <c r="AI546" s="92"/>
      <c r="AJ546" s="92"/>
      <c r="AK546" s="92"/>
      <c r="AQ546" s="92"/>
      <c r="AR546" s="92"/>
      <c r="AS546" s="92"/>
    </row>
    <row r="547" spans="1:45" x14ac:dyDescent="0.2">
      <c r="A547" s="98"/>
      <c r="B547" s="103"/>
      <c r="C547" s="98"/>
      <c r="D547" s="98"/>
      <c r="E547" s="98"/>
      <c r="F547" s="100"/>
      <c r="G547" s="99"/>
      <c r="H547" s="98"/>
      <c r="I547" s="98"/>
      <c r="J547" s="98"/>
      <c r="K547" s="103"/>
      <c r="AL547" s="98"/>
      <c r="AM547" s="98"/>
      <c r="AN547" s="98"/>
      <c r="AO547" s="98"/>
      <c r="AP547" s="98"/>
    </row>
    <row r="548" spans="1:45" x14ac:dyDescent="0.2">
      <c r="A548" s="98"/>
      <c r="B548" s="103"/>
      <c r="C548" s="98"/>
      <c r="D548" s="98"/>
      <c r="E548" s="98"/>
      <c r="F548" s="100"/>
      <c r="G548" s="99"/>
      <c r="H548" s="98"/>
      <c r="I548" s="98"/>
      <c r="J548" s="98"/>
      <c r="K548" s="103"/>
      <c r="AL548" s="98"/>
      <c r="AM548" s="98"/>
      <c r="AN548" s="98"/>
      <c r="AO548" s="98"/>
      <c r="AP548" s="98"/>
    </row>
    <row r="549" spans="1:45" ht="15.75" x14ac:dyDescent="0.25">
      <c r="A549" s="104" t="s">
        <v>1</v>
      </c>
      <c r="B549" s="103"/>
      <c r="C549" s="98"/>
      <c r="D549" s="98"/>
      <c r="E549" s="98"/>
      <c r="F549" s="100"/>
      <c r="G549" s="99"/>
      <c r="H549" s="98"/>
      <c r="I549" s="98"/>
      <c r="J549" s="98"/>
      <c r="K549" s="103"/>
      <c r="AL549" s="98"/>
      <c r="AM549" s="98"/>
      <c r="AN549" s="98"/>
      <c r="AO549" s="98"/>
      <c r="AP549" s="98"/>
    </row>
    <row r="550" spans="1:45" x14ac:dyDescent="0.2">
      <c r="A550" s="246"/>
      <c r="B550" s="246"/>
      <c r="C550" s="98"/>
      <c r="D550" s="98"/>
      <c r="E550" s="98"/>
      <c r="F550" s="100"/>
      <c r="G550" s="99"/>
      <c r="H550" s="98"/>
      <c r="I550" s="98"/>
      <c r="J550" s="98"/>
      <c r="K550" s="103"/>
      <c r="AL550" s="98"/>
      <c r="AM550" s="98"/>
      <c r="AN550" s="98"/>
      <c r="AO550" s="98"/>
      <c r="AP550" s="98"/>
    </row>
    <row r="551" spans="1:45" x14ac:dyDescent="0.2">
      <c r="A551" s="246"/>
      <c r="B551" s="246"/>
      <c r="C551" s="98"/>
      <c r="D551" s="98"/>
      <c r="E551" s="98"/>
      <c r="F551" s="100"/>
      <c r="G551" s="99"/>
      <c r="H551" s="98"/>
      <c r="I551" s="98"/>
      <c r="J551" s="98"/>
      <c r="K551" s="103"/>
      <c r="AL551" s="98"/>
      <c r="AM551" s="98"/>
      <c r="AN551" s="98"/>
      <c r="AO551" s="98"/>
      <c r="AP551" s="98"/>
    </row>
    <row r="552" spans="1:45" x14ac:dyDescent="0.2">
      <c r="A552" s="246"/>
      <c r="B552" s="246"/>
      <c r="C552" s="98"/>
      <c r="D552" s="98"/>
      <c r="E552" s="98"/>
      <c r="F552" s="100"/>
      <c r="G552" s="99"/>
      <c r="H552" s="98"/>
      <c r="I552" s="98"/>
      <c r="J552" s="98"/>
      <c r="K552" s="103"/>
      <c r="AL552" s="98"/>
      <c r="AM552" s="98"/>
      <c r="AN552" s="98"/>
      <c r="AO552" s="98"/>
      <c r="AP552" s="98"/>
    </row>
    <row r="553" spans="1:45" x14ac:dyDescent="0.2">
      <c r="A553" s="98"/>
      <c r="B553" s="103"/>
      <c r="C553" s="98"/>
      <c r="D553" s="98"/>
      <c r="E553" s="98"/>
      <c r="F553" s="100"/>
      <c r="G553" s="99"/>
      <c r="H553" s="98"/>
      <c r="I553" s="98"/>
      <c r="J553" s="98"/>
      <c r="K553" s="103"/>
      <c r="AL553" s="98"/>
      <c r="AM553" s="98"/>
      <c r="AN553" s="98"/>
      <c r="AO553" s="98"/>
      <c r="AP553" s="98"/>
    </row>
    <row r="554" spans="1:45" x14ac:dyDescent="0.2">
      <c r="A554" s="98"/>
      <c r="B554" s="103"/>
      <c r="C554" s="98"/>
      <c r="D554" s="98"/>
      <c r="E554" s="98"/>
      <c r="F554" s="100"/>
      <c r="G554" s="99"/>
      <c r="H554" s="98"/>
      <c r="I554" s="98"/>
      <c r="J554" s="98"/>
      <c r="K554" s="103"/>
      <c r="AL554" s="98"/>
      <c r="AM554" s="98"/>
      <c r="AN554" s="98"/>
      <c r="AO554" s="98"/>
      <c r="AP554" s="98"/>
    </row>
    <row r="555" spans="1:45" x14ac:dyDescent="0.2">
      <c r="A555" s="98"/>
      <c r="B555" s="103"/>
      <c r="C555" s="98"/>
      <c r="D555" s="247" t="s">
        <v>61</v>
      </c>
      <c r="E555" s="247"/>
      <c r="F555" s="247"/>
      <c r="G555" s="99"/>
      <c r="H555" s="98"/>
      <c r="I555" s="98"/>
      <c r="J555" s="98"/>
      <c r="K555" s="103"/>
      <c r="AL555" s="98"/>
      <c r="AM555" s="98"/>
      <c r="AN555" s="98"/>
      <c r="AO555" s="98"/>
      <c r="AP555" s="98"/>
    </row>
    <row r="556" spans="1:45" ht="15.75" thickBot="1" x14ac:dyDescent="0.25">
      <c r="C556" s="98"/>
      <c r="D556" s="98"/>
      <c r="E556" s="98"/>
      <c r="F556" s="100"/>
      <c r="G556" s="99"/>
      <c r="H556" s="98"/>
      <c r="I556" s="98"/>
      <c r="J556" s="98"/>
      <c r="K556" s="103"/>
      <c r="L556" s="102"/>
      <c r="M556" s="147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  <c r="AD556" s="102"/>
      <c r="AE556" s="102"/>
      <c r="AF556" s="102"/>
      <c r="AG556" s="102"/>
      <c r="AH556" s="102"/>
      <c r="AI556" s="102"/>
      <c r="AJ556" s="102"/>
      <c r="AK556" s="102"/>
      <c r="AL556" s="98"/>
      <c r="AM556" s="98"/>
      <c r="AN556" s="98"/>
      <c r="AO556" s="98"/>
      <c r="AP556" s="98"/>
      <c r="AQ556" s="102"/>
      <c r="AR556" s="102"/>
      <c r="AS556" s="102"/>
    </row>
    <row r="557" spans="1:45" x14ac:dyDescent="0.2">
      <c r="C557" s="98"/>
      <c r="D557" s="98"/>
      <c r="E557" s="98"/>
      <c r="F557" s="100"/>
      <c r="G557" s="99"/>
      <c r="H557" s="98"/>
      <c r="I557" s="98"/>
      <c r="J557" s="98"/>
      <c r="K557" s="103"/>
      <c r="L557" s="98"/>
      <c r="M557" s="145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  <c r="AF557" s="98"/>
      <c r="AG557" s="98"/>
      <c r="AH557" s="98"/>
      <c r="AI557" s="98"/>
      <c r="AJ557" s="98"/>
      <c r="AK557" s="98"/>
      <c r="AL557" s="98"/>
      <c r="AM557" s="98"/>
      <c r="AN557" s="98"/>
      <c r="AO557" s="98"/>
      <c r="AP557" s="98"/>
      <c r="AQ557" s="98"/>
      <c r="AR557" s="98"/>
      <c r="AS557" s="98"/>
    </row>
    <row r="558" spans="1:45" x14ac:dyDescent="0.2">
      <c r="C558" s="98"/>
      <c r="D558" s="98"/>
      <c r="E558" s="98"/>
      <c r="F558" s="100"/>
      <c r="G558" s="99"/>
      <c r="H558" s="98"/>
      <c r="I558" s="98"/>
      <c r="J558" s="98"/>
      <c r="K558" s="103"/>
      <c r="L558" s="98"/>
      <c r="M558" s="145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  <c r="AF558" s="98"/>
      <c r="AG558" s="98"/>
      <c r="AH558" s="98"/>
      <c r="AI558" s="98"/>
      <c r="AJ558" s="98"/>
      <c r="AK558" s="98"/>
      <c r="AL558" s="98"/>
      <c r="AM558" s="98"/>
      <c r="AN558" s="98"/>
      <c r="AO558" s="98"/>
      <c r="AP558" s="98"/>
      <c r="AQ558" s="98"/>
      <c r="AR558" s="98"/>
      <c r="AS558" s="98"/>
    </row>
    <row r="559" spans="1:45" x14ac:dyDescent="0.2">
      <c r="C559" s="98"/>
      <c r="D559" s="98"/>
      <c r="E559" s="98"/>
      <c r="F559" s="100"/>
      <c r="G559" s="99"/>
      <c r="H559" s="98"/>
      <c r="I559" s="98"/>
      <c r="J559" s="98"/>
      <c r="K559" s="103"/>
      <c r="L559" s="98"/>
      <c r="M559" s="145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  <c r="AF559" s="98"/>
      <c r="AG559" s="98"/>
      <c r="AH559" s="98"/>
      <c r="AI559" s="98"/>
      <c r="AJ559" s="98"/>
      <c r="AK559" s="98"/>
      <c r="AL559" s="98"/>
      <c r="AM559" s="98"/>
      <c r="AN559" s="98"/>
      <c r="AO559" s="98"/>
      <c r="AP559" s="98"/>
      <c r="AQ559" s="98"/>
      <c r="AR559" s="98"/>
      <c r="AS559" s="98"/>
    </row>
    <row r="560" spans="1:45" s="102" customFormat="1" ht="15.75" thickBot="1" x14ac:dyDescent="0.25">
      <c r="A560" s="101" t="s">
        <v>0</v>
      </c>
      <c r="B560" s="95"/>
      <c r="C560" s="98"/>
      <c r="D560" s="98"/>
      <c r="E560" s="98"/>
      <c r="F560" s="100"/>
      <c r="G560" s="99"/>
      <c r="H560" s="98"/>
      <c r="I560" s="98"/>
      <c r="J560" s="98"/>
      <c r="K560" s="103"/>
      <c r="L560" s="98"/>
      <c r="M560" s="145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  <c r="AF560" s="98"/>
      <c r="AG560" s="98"/>
      <c r="AH560" s="98"/>
      <c r="AI560" s="98"/>
      <c r="AJ560" s="98"/>
      <c r="AK560" s="98"/>
      <c r="AL560" s="98"/>
      <c r="AM560" s="98"/>
      <c r="AN560" s="98"/>
      <c r="AO560" s="98"/>
      <c r="AP560" s="98"/>
      <c r="AQ560" s="98"/>
      <c r="AR560" s="98"/>
      <c r="AS560" s="98"/>
    </row>
    <row r="561" spans="1:13" s="98" customFormat="1" x14ac:dyDescent="0.2">
      <c r="A561" s="92"/>
      <c r="B561" s="95"/>
      <c r="C561" s="92"/>
      <c r="D561" s="92"/>
      <c r="E561" s="92"/>
      <c r="F561" s="97"/>
      <c r="G561" s="96"/>
      <c r="K561" s="103"/>
      <c r="M561" s="145"/>
    </row>
    <row r="562" spans="1:13" s="98" customFormat="1" x14ac:dyDescent="0.2">
      <c r="A562" s="92"/>
      <c r="B562" s="95"/>
      <c r="C562" s="92"/>
      <c r="D562" s="92"/>
      <c r="E562" s="92"/>
      <c r="F562" s="97"/>
      <c r="G562" s="96"/>
      <c r="K562" s="103"/>
      <c r="M562" s="145"/>
    </row>
    <row r="563" spans="1:13" s="98" customFormat="1" x14ac:dyDescent="0.2">
      <c r="A563" s="92"/>
      <c r="B563" s="95"/>
      <c r="C563" s="92"/>
      <c r="D563" s="92"/>
      <c r="E563" s="92"/>
      <c r="F563" s="97"/>
      <c r="G563" s="96"/>
      <c r="K563" s="103"/>
      <c r="M563" s="145"/>
    </row>
    <row r="564" spans="1:13" s="98" customFormat="1" x14ac:dyDescent="0.2">
      <c r="A564" s="92"/>
      <c r="B564" s="95"/>
      <c r="C564" s="92"/>
      <c r="D564" s="92"/>
      <c r="E564" s="92"/>
      <c r="F564" s="97"/>
      <c r="G564" s="96"/>
      <c r="K564" s="103"/>
      <c r="M564" s="145"/>
    </row>
    <row r="565" spans="1:13" s="98" customFormat="1" x14ac:dyDescent="0.2">
      <c r="A565" s="92"/>
      <c r="B565" s="95"/>
      <c r="C565" s="92"/>
      <c r="D565" s="92"/>
      <c r="E565" s="92"/>
      <c r="F565" s="97"/>
      <c r="G565" s="96"/>
      <c r="K565" s="103"/>
      <c r="M565" s="145"/>
    </row>
    <row r="566" spans="1:13" s="98" customFormat="1" x14ac:dyDescent="0.2">
      <c r="A566" s="244"/>
      <c r="B566" s="95"/>
      <c r="C566" s="92"/>
      <c r="D566" s="92"/>
      <c r="E566" s="92"/>
      <c r="F566" s="97"/>
      <c r="G566" s="96"/>
      <c r="K566" s="103"/>
      <c r="M566" s="145"/>
    </row>
    <row r="567" spans="1:13" s="98" customFormat="1" x14ac:dyDescent="0.2">
      <c r="A567" s="244"/>
      <c r="B567" s="95"/>
      <c r="C567" s="92"/>
      <c r="D567" s="92"/>
      <c r="E567" s="92"/>
      <c r="F567" s="97"/>
      <c r="G567" s="96"/>
      <c r="K567" s="103"/>
      <c r="M567" s="145"/>
    </row>
    <row r="568" spans="1:13" s="98" customFormat="1" ht="20.25" x14ac:dyDescent="0.3">
      <c r="A568" s="244"/>
      <c r="B568" s="95"/>
      <c r="C568" s="144" t="s">
        <v>34</v>
      </c>
      <c r="D568" s="144"/>
      <c r="E568" s="144"/>
      <c r="F568" s="97"/>
      <c r="G568" s="118" t="str">
        <f>+H9</f>
        <v>C-2</v>
      </c>
      <c r="K568" s="103"/>
      <c r="M568" s="145"/>
    </row>
    <row r="569" spans="1:13" s="98" customFormat="1" x14ac:dyDescent="0.2">
      <c r="A569" s="244"/>
      <c r="B569" s="95"/>
      <c r="C569" s="92"/>
      <c r="D569" s="92"/>
      <c r="E569" s="92"/>
      <c r="F569" s="97"/>
      <c r="G569" s="96"/>
      <c r="K569" s="103"/>
      <c r="M569" s="145"/>
    </row>
    <row r="570" spans="1:13" s="98" customFormat="1" ht="18.75" x14ac:dyDescent="0.3">
      <c r="A570" s="244"/>
      <c r="B570" s="95"/>
      <c r="C570" s="92"/>
      <c r="D570" s="245" t="s">
        <v>33</v>
      </c>
      <c r="E570" s="245"/>
      <c r="F570" s="245"/>
      <c r="G570" s="143" t="str">
        <f>+H20</f>
        <v>117</v>
      </c>
      <c r="K570" s="103"/>
      <c r="M570" s="145"/>
    </row>
    <row r="571" spans="1:13" s="98" customFormat="1" x14ac:dyDescent="0.2">
      <c r="A571" s="244"/>
      <c r="B571" s="95"/>
      <c r="C571" s="92"/>
      <c r="D571" s="142"/>
      <c r="E571" s="142"/>
      <c r="F571" s="142"/>
      <c r="G571" s="141"/>
      <c r="K571" s="103"/>
      <c r="M571" s="145"/>
    </row>
    <row r="572" spans="1:13" s="98" customFormat="1" x14ac:dyDescent="0.2">
      <c r="A572" s="244"/>
      <c r="B572" s="95"/>
      <c r="C572" s="92"/>
      <c r="D572" s="92"/>
      <c r="E572" s="92"/>
      <c r="F572" s="97"/>
      <c r="G572" s="96"/>
      <c r="K572" s="103"/>
      <c r="M572" s="145"/>
    </row>
    <row r="573" spans="1:13" s="98" customFormat="1" x14ac:dyDescent="0.2">
      <c r="A573" s="97"/>
      <c r="B573" s="95"/>
      <c r="C573" s="92"/>
      <c r="D573" s="92"/>
      <c r="E573" s="92"/>
      <c r="F573" s="97"/>
      <c r="G573" s="96"/>
      <c r="K573" s="103"/>
      <c r="M573" s="145"/>
    </row>
    <row r="574" spans="1:13" s="98" customFormat="1" x14ac:dyDescent="0.2">
      <c r="A574" s="138"/>
      <c r="B574" s="140"/>
      <c r="C574" s="139"/>
      <c r="D574" s="139"/>
      <c r="E574" s="139"/>
      <c r="F574" s="138"/>
      <c r="G574" s="137"/>
      <c r="K574" s="103"/>
      <c r="M574" s="145"/>
    </row>
    <row r="575" spans="1:13" s="98" customFormat="1" x14ac:dyDescent="0.2">
      <c r="A575" s="134" t="s">
        <v>32</v>
      </c>
      <c r="B575" s="95"/>
      <c r="C575" s="92"/>
      <c r="D575" s="92"/>
      <c r="E575" s="134" t="s">
        <v>31</v>
      </c>
      <c r="F575" s="134"/>
      <c r="G575" s="96"/>
      <c r="K575" s="103"/>
      <c r="M575" s="145"/>
    </row>
    <row r="576" spans="1:13" s="98" customFormat="1" x14ac:dyDescent="0.2">
      <c r="A576" s="92" t="s">
        <v>30</v>
      </c>
      <c r="B576" s="95" t="str">
        <f>+I20</f>
        <v>Hampton Inn</v>
      </c>
      <c r="C576" s="92"/>
      <c r="D576" s="92"/>
      <c r="E576" s="92" t="s">
        <v>25</v>
      </c>
      <c r="F576" s="136">
        <f>+M20</f>
        <v>0</v>
      </c>
      <c r="G576" s="96"/>
      <c r="K576" s="103"/>
      <c r="M576" s="145"/>
    </row>
    <row r="577" spans="1:45" s="98" customFormat="1" x14ac:dyDescent="0.2">
      <c r="A577" s="92"/>
      <c r="B577" s="95"/>
      <c r="C577" s="92"/>
      <c r="D577" s="92"/>
      <c r="E577" s="92" t="s">
        <v>24</v>
      </c>
      <c r="F577" s="115">
        <f>+N20</f>
        <v>0</v>
      </c>
      <c r="G577" s="96"/>
      <c r="H577" s="92"/>
      <c r="I577" s="92"/>
      <c r="J577" s="92"/>
      <c r="K577" s="95"/>
      <c r="M577" s="145"/>
      <c r="AL577" s="92"/>
      <c r="AM577" s="92"/>
      <c r="AN577" s="92"/>
      <c r="AO577" s="92"/>
      <c r="AP577" s="92"/>
    </row>
    <row r="578" spans="1:45" s="98" customFormat="1" x14ac:dyDescent="0.2">
      <c r="A578" s="92" t="s">
        <v>29</v>
      </c>
      <c r="B578" s="92" t="str">
        <f>+J20</f>
        <v xml:space="preserve">1247 Smallman St. </v>
      </c>
      <c r="C578" s="92"/>
      <c r="D578" s="92"/>
      <c r="E578" s="92" t="s">
        <v>28</v>
      </c>
      <c r="F578" s="95" t="s">
        <v>27</v>
      </c>
      <c r="G578" s="96"/>
      <c r="H578" s="92"/>
      <c r="I578" s="92"/>
      <c r="J578" s="92"/>
      <c r="K578" s="95"/>
      <c r="M578" s="145"/>
      <c r="AL578" s="92"/>
      <c r="AM578" s="92"/>
      <c r="AN578" s="92"/>
      <c r="AO578" s="92"/>
      <c r="AP578" s="92"/>
    </row>
    <row r="579" spans="1:45" s="98" customFormat="1" x14ac:dyDescent="0.2">
      <c r="A579" s="92"/>
      <c r="B579" s="92" t="str">
        <f>+K20</f>
        <v>Pittsburgh, PA 15222</v>
      </c>
      <c r="C579" s="130"/>
      <c r="D579" s="92"/>
      <c r="E579" s="130"/>
      <c r="F579" s="92"/>
      <c r="G579" s="96"/>
      <c r="H579" s="92"/>
      <c r="I579" s="92"/>
      <c r="J579" s="92"/>
      <c r="K579" s="95"/>
      <c r="M579" s="145"/>
      <c r="AL579" s="92"/>
      <c r="AM579" s="92"/>
      <c r="AN579" s="92"/>
      <c r="AO579" s="92"/>
      <c r="AP579" s="92"/>
    </row>
    <row r="580" spans="1:45" s="98" customFormat="1" x14ac:dyDescent="0.2">
      <c r="A580" s="92"/>
      <c r="B580" s="135"/>
      <c r="C580" s="134"/>
      <c r="D580" s="92"/>
      <c r="E580" s="134" t="s">
        <v>59</v>
      </c>
      <c r="F580" s="134"/>
      <c r="G580" s="96"/>
      <c r="H580" s="92"/>
      <c r="I580" s="92"/>
      <c r="J580" s="92"/>
      <c r="K580" s="95"/>
      <c r="M580" s="145"/>
      <c r="AL580" s="92"/>
      <c r="AM580" s="92"/>
      <c r="AN580" s="92"/>
      <c r="AO580" s="92"/>
      <c r="AP580" s="92"/>
    </row>
    <row r="581" spans="1:45" s="98" customFormat="1" x14ac:dyDescent="0.2">
      <c r="A581" s="92" t="s">
        <v>26</v>
      </c>
      <c r="B581" s="95" t="str">
        <f>+I7</f>
        <v>Recreational Water</v>
      </c>
      <c r="C581" s="92"/>
      <c r="D581" s="92"/>
      <c r="E581" s="92" t="s">
        <v>25</v>
      </c>
      <c r="F581" s="133">
        <f>+AM20</f>
        <v>0</v>
      </c>
      <c r="G581" s="96"/>
      <c r="H581" s="92"/>
      <c r="I581" s="92"/>
      <c r="J581" s="92"/>
      <c r="K581" s="95"/>
      <c r="M581" s="145"/>
      <c r="AL581" s="92"/>
      <c r="AM581" s="92"/>
      <c r="AN581" s="92"/>
      <c r="AO581" s="92"/>
      <c r="AP581" s="92"/>
    </row>
    <row r="582" spans="1:45" s="98" customFormat="1" x14ac:dyDescent="0.2">
      <c r="A582" s="92"/>
      <c r="B582" s="95"/>
      <c r="C582" s="92"/>
      <c r="D582" s="92"/>
      <c r="E582" s="92" t="s">
        <v>24</v>
      </c>
      <c r="F582" s="132">
        <f>+AN20</f>
        <v>0</v>
      </c>
      <c r="G582" s="97"/>
      <c r="H582" s="92"/>
      <c r="I582" s="92"/>
      <c r="J582" s="92"/>
      <c r="K582" s="95"/>
      <c r="M582" s="145"/>
      <c r="AL582" s="92"/>
      <c r="AM582" s="92"/>
      <c r="AN582" s="92"/>
      <c r="AO582" s="92"/>
      <c r="AP582" s="92"/>
    </row>
    <row r="583" spans="1:45" s="98" customFormat="1" x14ac:dyDescent="0.2">
      <c r="A583" s="92" t="s">
        <v>23</v>
      </c>
      <c r="B583" s="95" t="str">
        <f>+L20</f>
        <v>Spa</v>
      </c>
      <c r="C583" s="95"/>
      <c r="D583" s="92"/>
      <c r="E583" s="92" t="s">
        <v>60</v>
      </c>
      <c r="F583" s="131">
        <f>+AS20</f>
        <v>0</v>
      </c>
      <c r="G583" s="97"/>
      <c r="H583" s="92"/>
      <c r="I583" s="92"/>
      <c r="J583" s="92"/>
      <c r="K583" s="95"/>
      <c r="M583" s="145"/>
      <c r="AL583" s="92"/>
      <c r="AM583" s="92"/>
      <c r="AN583" s="92"/>
      <c r="AO583" s="92"/>
      <c r="AP583" s="92"/>
    </row>
    <row r="584" spans="1:45" s="98" customFormat="1" x14ac:dyDescent="0.2">
      <c r="A584" s="130"/>
      <c r="B584" s="95"/>
      <c r="C584" s="92"/>
      <c r="D584" s="92"/>
      <c r="E584" s="92"/>
      <c r="F584" s="97"/>
      <c r="G584" s="97"/>
      <c r="H584" s="92"/>
      <c r="I584" s="92"/>
      <c r="J584" s="92"/>
      <c r="K584" s="95"/>
      <c r="M584" s="145"/>
      <c r="AL584" s="92"/>
      <c r="AM584" s="92"/>
      <c r="AN584" s="92"/>
      <c r="AO584" s="92"/>
      <c r="AP584" s="92"/>
    </row>
    <row r="585" spans="1:45" s="98" customFormat="1" ht="16.5" thickBot="1" x14ac:dyDescent="0.3">
      <c r="A585" s="128" t="s">
        <v>22</v>
      </c>
      <c r="B585" s="129" t="s">
        <v>11</v>
      </c>
      <c r="C585" s="128" t="s">
        <v>10</v>
      </c>
      <c r="D585" s="248" t="s">
        <v>65</v>
      </c>
      <c r="E585" s="248"/>
      <c r="F585" s="127" t="s">
        <v>9</v>
      </c>
      <c r="G585" s="126" t="s">
        <v>8</v>
      </c>
      <c r="H585" s="92"/>
      <c r="I585" s="92"/>
      <c r="J585" s="92"/>
      <c r="K585" s="95"/>
      <c r="M585" s="145"/>
      <c r="AL585" s="92"/>
      <c r="AM585" s="92"/>
      <c r="AN585" s="92"/>
      <c r="AO585" s="92"/>
      <c r="AP585" s="92"/>
    </row>
    <row r="586" spans="1:45" s="98" customFormat="1" ht="15.75" x14ac:dyDescent="0.25">
      <c r="A586" s="125"/>
      <c r="B586" s="110"/>
      <c r="C586" s="125"/>
      <c r="D586" s="125"/>
      <c r="E586" s="125"/>
      <c r="F586" s="124"/>
      <c r="G586" s="123"/>
      <c r="H586" s="92"/>
      <c r="I586" s="92"/>
      <c r="J586" s="92"/>
      <c r="K586" s="95"/>
      <c r="M586" s="145"/>
      <c r="AL586" s="92"/>
      <c r="AM586" s="92"/>
      <c r="AN586" s="92"/>
      <c r="AO586" s="92"/>
      <c r="AP586" s="92"/>
    </row>
    <row r="587" spans="1:45" s="98" customFormat="1" x14ac:dyDescent="0.2">
      <c r="A587" s="103" t="s">
        <v>21</v>
      </c>
      <c r="B587" s="122">
        <f>+AO20</f>
        <v>0</v>
      </c>
      <c r="C587" s="103" t="s">
        <v>20</v>
      </c>
      <c r="D587" s="106">
        <f>+V20</f>
        <v>0</v>
      </c>
      <c r="E587" s="105">
        <f>+W20</f>
        <v>0</v>
      </c>
      <c r="F587" s="100">
        <f>+X20</f>
        <v>0</v>
      </c>
      <c r="G587" s="99" t="s">
        <v>19</v>
      </c>
      <c r="H587" s="92"/>
      <c r="I587" s="92"/>
      <c r="J587" s="92"/>
      <c r="K587" s="95"/>
      <c r="M587" s="145"/>
      <c r="AL587" s="92"/>
      <c r="AM587" s="92"/>
      <c r="AN587" s="92"/>
      <c r="AO587" s="92"/>
      <c r="AP587" s="92"/>
    </row>
    <row r="588" spans="1:45" s="98" customFormat="1" ht="20.25" x14ac:dyDescent="0.3">
      <c r="A588" s="103"/>
      <c r="B588" s="121"/>
      <c r="C588" s="121"/>
      <c r="D588" s="120"/>
      <c r="E588" s="119"/>
      <c r="F588" s="119"/>
      <c r="G588" s="118"/>
      <c r="H588" s="92"/>
      <c r="I588" s="92"/>
      <c r="J588" s="92"/>
      <c r="K588" s="95"/>
      <c r="L588" s="92"/>
      <c r="M588" s="94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  <c r="AF588" s="92"/>
      <c r="AG588" s="92"/>
      <c r="AH588" s="92"/>
      <c r="AI588" s="92"/>
      <c r="AJ588" s="92"/>
      <c r="AK588" s="92"/>
      <c r="AL588" s="92"/>
      <c r="AM588" s="92"/>
      <c r="AN588" s="92"/>
      <c r="AO588" s="92"/>
      <c r="AP588" s="92"/>
      <c r="AQ588" s="92"/>
      <c r="AR588" s="92"/>
      <c r="AS588" s="92"/>
    </row>
    <row r="589" spans="1:45" s="98" customFormat="1" x14ac:dyDescent="0.2">
      <c r="A589" s="103" t="s">
        <v>18</v>
      </c>
      <c r="B589" s="117">
        <f>+AP20</f>
        <v>0</v>
      </c>
      <c r="C589" s="103" t="s">
        <v>17</v>
      </c>
      <c r="D589" s="106">
        <f>+Y20</f>
        <v>0</v>
      </c>
      <c r="E589" s="105">
        <f>+Z20</f>
        <v>0</v>
      </c>
      <c r="F589" s="100">
        <f>+AA20</f>
        <v>0</v>
      </c>
      <c r="G589" s="99" t="s">
        <v>16</v>
      </c>
      <c r="H589" s="92"/>
      <c r="I589" s="92"/>
      <c r="J589" s="92"/>
      <c r="K589" s="95"/>
      <c r="L589" s="92"/>
      <c r="M589" s="94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  <c r="AF589" s="92"/>
      <c r="AG589" s="92"/>
      <c r="AH589" s="92"/>
      <c r="AI589" s="92"/>
      <c r="AJ589" s="92"/>
      <c r="AK589" s="92"/>
      <c r="AL589" s="92"/>
      <c r="AM589" s="92"/>
      <c r="AN589" s="92"/>
      <c r="AO589" s="92"/>
      <c r="AP589" s="92"/>
      <c r="AQ589" s="92"/>
      <c r="AR589" s="92"/>
      <c r="AS589" s="92"/>
    </row>
    <row r="590" spans="1:45" s="98" customFormat="1" ht="15.75" thickBot="1" x14ac:dyDescent="0.25">
      <c r="A590" s="103"/>
      <c r="B590" s="103"/>
      <c r="C590" s="103"/>
      <c r="D590" s="106"/>
      <c r="E590" s="100"/>
      <c r="F590" s="100"/>
      <c r="G590" s="99"/>
      <c r="H590" s="102"/>
      <c r="I590" s="102"/>
      <c r="J590" s="102"/>
      <c r="K590" s="149"/>
      <c r="L590" s="92"/>
      <c r="M590" s="94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  <c r="AF590" s="92"/>
      <c r="AG590" s="92"/>
      <c r="AH590" s="92"/>
      <c r="AI590" s="92"/>
      <c r="AJ590" s="92"/>
      <c r="AK590" s="92"/>
      <c r="AL590" s="102"/>
      <c r="AM590" s="102"/>
      <c r="AN590" s="102"/>
      <c r="AO590" s="102"/>
      <c r="AP590" s="102"/>
      <c r="AQ590" s="92"/>
      <c r="AR590" s="92"/>
      <c r="AS590" s="92"/>
    </row>
    <row r="591" spans="1:45" s="98" customFormat="1" x14ac:dyDescent="0.2">
      <c r="A591" s="103" t="s">
        <v>15</v>
      </c>
      <c r="B591" s="116">
        <f>+AQ20</f>
        <v>0</v>
      </c>
      <c r="C591" s="103" t="s">
        <v>14</v>
      </c>
      <c r="D591" s="106">
        <f>+AB20</f>
        <v>0</v>
      </c>
      <c r="E591" s="105">
        <f>+AC20</f>
        <v>0</v>
      </c>
      <c r="F591" s="100">
        <f>+AD20</f>
        <v>0</v>
      </c>
      <c r="G591" s="99" t="s">
        <v>13</v>
      </c>
      <c r="K591" s="103"/>
      <c r="L591" s="92"/>
      <c r="M591" s="94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  <c r="AF591" s="92"/>
      <c r="AG591" s="92"/>
      <c r="AH591" s="92"/>
      <c r="AI591" s="92"/>
      <c r="AJ591" s="92"/>
      <c r="AK591" s="92"/>
      <c r="AQ591" s="92"/>
      <c r="AR591" s="92"/>
      <c r="AS591" s="92"/>
    </row>
    <row r="592" spans="1:45" x14ac:dyDescent="0.2">
      <c r="A592" s="103"/>
      <c r="B592" s="116"/>
      <c r="C592" s="103"/>
      <c r="D592" s="106"/>
      <c r="E592" s="115"/>
      <c r="F592" s="100"/>
      <c r="G592" s="99"/>
      <c r="H592" s="98"/>
      <c r="I592" s="98"/>
      <c r="J592" s="98"/>
      <c r="K592" s="103"/>
      <c r="AL592" s="98"/>
      <c r="AM592" s="98"/>
      <c r="AN592" s="98"/>
      <c r="AO592" s="98"/>
      <c r="AP592" s="98"/>
    </row>
    <row r="593" spans="1:45" s="98" customFormat="1" ht="16.5" thickBot="1" x14ac:dyDescent="0.3">
      <c r="A593" s="128" t="s">
        <v>123</v>
      </c>
      <c r="B593" s="129" t="s">
        <v>11</v>
      </c>
      <c r="C593" s="128" t="s">
        <v>10</v>
      </c>
      <c r="D593" s="248" t="s">
        <v>65</v>
      </c>
      <c r="E593" s="248"/>
      <c r="F593" s="127" t="s">
        <v>9</v>
      </c>
      <c r="G593" s="126" t="s">
        <v>8</v>
      </c>
      <c r="K593" s="103"/>
      <c r="L593" s="92"/>
      <c r="M593" s="94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  <c r="AF593" s="92"/>
      <c r="AG593" s="92"/>
      <c r="AH593" s="92"/>
      <c r="AI593" s="92"/>
      <c r="AJ593" s="92"/>
      <c r="AK593" s="92"/>
      <c r="AQ593" s="92"/>
      <c r="AR593" s="92"/>
      <c r="AS593" s="92"/>
    </row>
    <row r="594" spans="1:45" s="98" customFormat="1" x14ac:dyDescent="0.2">
      <c r="A594" s="103"/>
      <c r="B594" s="103"/>
      <c r="C594" s="103"/>
      <c r="D594" s="103"/>
      <c r="E594" s="103"/>
      <c r="F594" s="100"/>
      <c r="G594" s="99"/>
      <c r="H594" s="92"/>
      <c r="I594" s="92"/>
      <c r="J594" s="92"/>
      <c r="K594" s="95"/>
      <c r="M594" s="145"/>
      <c r="AL594" s="92"/>
      <c r="AM594" s="92"/>
      <c r="AN594" s="92"/>
      <c r="AO594" s="92"/>
      <c r="AP594" s="92"/>
    </row>
    <row r="595" spans="1:45" s="98" customFormat="1" x14ac:dyDescent="0.2">
      <c r="A595" s="103" t="s">
        <v>124</v>
      </c>
      <c r="B595" s="117">
        <f>+AR20</f>
        <v>0</v>
      </c>
      <c r="C595" s="103" t="s">
        <v>17</v>
      </c>
      <c r="D595" s="106">
        <f>+AE20</f>
        <v>0</v>
      </c>
      <c r="E595" s="105">
        <f>+AF20</f>
        <v>0</v>
      </c>
      <c r="F595" s="100">
        <f>+AG20</f>
        <v>0</v>
      </c>
      <c r="G595" s="99" t="s">
        <v>125</v>
      </c>
      <c r="H595" s="92"/>
      <c r="I595" s="92"/>
      <c r="J595" s="92"/>
      <c r="K595" s="95"/>
      <c r="M595" s="145"/>
      <c r="AL595" s="92"/>
      <c r="AM595" s="92"/>
      <c r="AN595" s="92"/>
      <c r="AO595" s="92"/>
      <c r="AP595" s="92"/>
    </row>
    <row r="596" spans="1:45" x14ac:dyDescent="0.2">
      <c r="A596" s="103"/>
      <c r="B596" s="116"/>
      <c r="C596" s="103"/>
      <c r="D596" s="106"/>
      <c r="E596" s="115"/>
      <c r="F596" s="100"/>
      <c r="G596" s="99"/>
      <c r="L596" s="98"/>
      <c r="M596" s="145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  <c r="AF596" s="98"/>
      <c r="AG596" s="98"/>
      <c r="AH596" s="98"/>
      <c r="AI596" s="98"/>
      <c r="AJ596" s="98"/>
      <c r="AK596" s="98"/>
      <c r="AO596" s="92"/>
      <c r="AQ596" s="98"/>
      <c r="AR596" s="98"/>
      <c r="AS596" s="98"/>
    </row>
    <row r="597" spans="1:45" x14ac:dyDescent="0.2">
      <c r="A597" s="103"/>
      <c r="B597" s="103"/>
      <c r="C597" s="103"/>
      <c r="D597" s="103"/>
      <c r="E597" s="103"/>
      <c r="F597" s="100"/>
      <c r="G597" s="99"/>
      <c r="H597" s="98"/>
      <c r="I597" s="98"/>
      <c r="J597" s="98"/>
      <c r="K597" s="103"/>
      <c r="AL597" s="98"/>
      <c r="AM597" s="98"/>
      <c r="AN597" s="98"/>
      <c r="AO597" s="98"/>
      <c r="AP597" s="98"/>
    </row>
    <row r="598" spans="1:45" ht="16.5" thickBot="1" x14ac:dyDescent="0.3">
      <c r="A598" s="113" t="s">
        <v>12</v>
      </c>
      <c r="B598" s="114" t="s">
        <v>11</v>
      </c>
      <c r="C598" s="113" t="s">
        <v>10</v>
      </c>
      <c r="D598" s="249" t="s">
        <v>66</v>
      </c>
      <c r="E598" s="249"/>
      <c r="F598" s="112" t="s">
        <v>9</v>
      </c>
      <c r="G598" s="111" t="s">
        <v>8</v>
      </c>
      <c r="H598" s="98"/>
      <c r="I598" s="98"/>
      <c r="J598" s="98"/>
      <c r="K598" s="103"/>
      <c r="AL598" s="98"/>
      <c r="AM598" s="98"/>
      <c r="AN598" s="98"/>
      <c r="AO598" s="98"/>
      <c r="AP598" s="98"/>
    </row>
    <row r="599" spans="1:45" ht="15.75" x14ac:dyDescent="0.25">
      <c r="A599" s="110"/>
      <c r="B599" s="103"/>
      <c r="C599" s="103"/>
      <c r="D599" s="103"/>
      <c r="E599" s="103"/>
      <c r="F599" s="103"/>
      <c r="G599" s="99"/>
      <c r="H599" s="98"/>
      <c r="I599" s="98"/>
      <c r="J599" s="98"/>
      <c r="K599" s="103"/>
      <c r="AL599" s="98"/>
      <c r="AM599" s="98"/>
      <c r="AN599" s="98"/>
      <c r="AO599" s="98"/>
      <c r="AP599" s="98"/>
    </row>
    <row r="600" spans="1:45" x14ac:dyDescent="0.2">
      <c r="A600" s="103" t="s">
        <v>7</v>
      </c>
      <c r="B600" s="109">
        <f>+O20</f>
        <v>0</v>
      </c>
      <c r="C600" s="103" t="s">
        <v>62</v>
      </c>
      <c r="D600" s="106">
        <f>+M20</f>
        <v>0</v>
      </c>
      <c r="E600" s="105">
        <f>+N20</f>
        <v>0</v>
      </c>
      <c r="F600" s="100">
        <f>+R20</f>
        <v>0</v>
      </c>
      <c r="G600" s="99" t="s">
        <v>5</v>
      </c>
      <c r="H600" s="98"/>
      <c r="I600" s="98"/>
      <c r="J600" s="98"/>
      <c r="K600" s="103"/>
      <c r="AL600" s="98"/>
      <c r="AM600" s="98"/>
      <c r="AN600" s="98"/>
      <c r="AO600" s="98"/>
      <c r="AP600" s="98"/>
    </row>
    <row r="601" spans="1:45" x14ac:dyDescent="0.2">
      <c r="A601" s="103"/>
      <c r="B601" s="103"/>
      <c r="C601" s="103"/>
      <c r="D601" s="106"/>
      <c r="E601" s="100"/>
      <c r="F601" s="100"/>
      <c r="G601" s="99"/>
      <c r="H601" s="98"/>
      <c r="I601" s="98"/>
      <c r="J601" s="98"/>
      <c r="K601" s="103"/>
      <c r="AL601" s="98"/>
      <c r="AM601" s="98"/>
      <c r="AN601" s="98"/>
      <c r="AO601" s="98"/>
      <c r="AP601" s="98"/>
    </row>
    <row r="602" spans="1:45" x14ac:dyDescent="0.2">
      <c r="A602" s="103" t="s">
        <v>6</v>
      </c>
      <c r="B602" s="108">
        <f>+P20</f>
        <v>0</v>
      </c>
      <c r="C602" s="103" t="s">
        <v>63</v>
      </c>
      <c r="D602" s="106">
        <f>+M20</f>
        <v>0</v>
      </c>
      <c r="E602" s="105">
        <f>+N20</f>
        <v>0</v>
      </c>
      <c r="F602" s="100">
        <f>+R20</f>
        <v>0</v>
      </c>
      <c r="G602" s="99" t="s">
        <v>5</v>
      </c>
      <c r="H602" s="98"/>
      <c r="I602" s="98"/>
      <c r="J602" s="98"/>
      <c r="K602" s="103"/>
      <c r="AL602" s="98"/>
      <c r="AM602" s="98"/>
      <c r="AN602" s="98"/>
      <c r="AO602" s="98"/>
      <c r="AP602" s="98"/>
    </row>
    <row r="603" spans="1:45" x14ac:dyDescent="0.2">
      <c r="A603" s="103"/>
      <c r="B603" s="103"/>
      <c r="C603" s="103"/>
      <c r="D603" s="106"/>
      <c r="E603" s="100"/>
      <c r="F603" s="100"/>
      <c r="G603" s="99"/>
      <c r="H603" s="98"/>
      <c r="I603" s="98"/>
      <c r="J603" s="98"/>
      <c r="K603" s="103"/>
      <c r="AL603" s="98"/>
      <c r="AM603" s="98"/>
      <c r="AN603" s="98"/>
      <c r="AO603" s="98"/>
      <c r="AP603" s="98"/>
    </row>
    <row r="604" spans="1:45" ht="15.75" thickBot="1" x14ac:dyDescent="0.25">
      <c r="A604" s="103" t="s">
        <v>4</v>
      </c>
      <c r="B604" s="107">
        <f>+Q20</f>
        <v>0</v>
      </c>
      <c r="C604" s="103" t="s">
        <v>3</v>
      </c>
      <c r="D604" s="106">
        <f>+M20</f>
        <v>0</v>
      </c>
      <c r="E604" s="105">
        <f>+N20</f>
        <v>0</v>
      </c>
      <c r="F604" s="100">
        <f>+R20</f>
        <v>0</v>
      </c>
      <c r="G604" s="99" t="s">
        <v>2</v>
      </c>
      <c r="H604" s="98"/>
      <c r="I604" s="98"/>
      <c r="J604" s="98"/>
      <c r="K604" s="103"/>
      <c r="L604" s="102"/>
      <c r="M604" s="147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  <c r="AC604" s="102"/>
      <c r="AD604" s="102"/>
      <c r="AE604" s="102"/>
      <c r="AF604" s="102"/>
      <c r="AG604" s="102"/>
      <c r="AH604" s="102"/>
      <c r="AI604" s="102"/>
      <c r="AJ604" s="102"/>
      <c r="AK604" s="102"/>
      <c r="AL604" s="98"/>
      <c r="AM604" s="98"/>
      <c r="AN604" s="98"/>
      <c r="AO604" s="98"/>
      <c r="AP604" s="98"/>
      <c r="AQ604" s="102"/>
      <c r="AR604" s="102"/>
      <c r="AS604" s="102"/>
    </row>
    <row r="605" spans="1:45" x14ac:dyDescent="0.2">
      <c r="A605" s="98"/>
      <c r="B605" s="103"/>
      <c r="C605" s="98"/>
      <c r="D605" s="98"/>
      <c r="E605" s="98"/>
      <c r="F605" s="100"/>
      <c r="G605" s="99"/>
      <c r="H605" s="98"/>
      <c r="I605" s="98"/>
      <c r="J605" s="98"/>
      <c r="K605" s="103"/>
      <c r="L605" s="98"/>
      <c r="M605" s="145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8"/>
      <c r="AG605" s="98"/>
      <c r="AH605" s="98"/>
      <c r="AI605" s="98"/>
      <c r="AJ605" s="98"/>
      <c r="AK605" s="98"/>
      <c r="AL605" s="98"/>
      <c r="AM605" s="98"/>
      <c r="AN605" s="98"/>
      <c r="AO605" s="98"/>
      <c r="AP605" s="98"/>
      <c r="AQ605" s="98"/>
      <c r="AR605" s="98"/>
      <c r="AS605" s="98"/>
    </row>
    <row r="606" spans="1:45" x14ac:dyDescent="0.2">
      <c r="A606" s="98"/>
      <c r="B606" s="103"/>
      <c r="C606" s="98"/>
      <c r="D606" s="98"/>
      <c r="E606" s="98"/>
      <c r="F606" s="100"/>
      <c r="G606" s="99"/>
      <c r="H606" s="98"/>
      <c r="I606" s="98"/>
      <c r="J606" s="98"/>
      <c r="K606" s="103"/>
      <c r="L606" s="98"/>
      <c r="M606" s="145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  <c r="AF606" s="98"/>
      <c r="AG606" s="98"/>
      <c r="AH606" s="98"/>
      <c r="AI606" s="98"/>
      <c r="AJ606" s="98"/>
      <c r="AK606" s="98"/>
      <c r="AL606" s="98"/>
      <c r="AM606" s="98"/>
      <c r="AN606" s="98"/>
      <c r="AO606" s="98"/>
      <c r="AP606" s="98"/>
      <c r="AQ606" s="98"/>
      <c r="AR606" s="98"/>
      <c r="AS606" s="98"/>
    </row>
    <row r="607" spans="1:45" ht="15.75" x14ac:dyDescent="0.25">
      <c r="A607" s="104" t="s">
        <v>1</v>
      </c>
      <c r="B607" s="103"/>
      <c r="C607" s="98"/>
      <c r="D607" s="98"/>
      <c r="E607" s="98"/>
      <c r="F607" s="100"/>
      <c r="G607" s="99"/>
      <c r="H607" s="98"/>
      <c r="I607" s="98"/>
      <c r="J607" s="98"/>
      <c r="K607" s="103"/>
      <c r="L607" s="98"/>
      <c r="M607" s="145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  <c r="AF607" s="98"/>
      <c r="AG607" s="98"/>
      <c r="AH607" s="98"/>
      <c r="AI607" s="98"/>
      <c r="AJ607" s="98"/>
      <c r="AK607" s="98"/>
      <c r="AL607" s="98"/>
      <c r="AM607" s="98"/>
      <c r="AN607" s="98"/>
      <c r="AO607" s="98"/>
      <c r="AP607" s="98"/>
      <c r="AQ607" s="98"/>
      <c r="AR607" s="98"/>
      <c r="AS607" s="98"/>
    </row>
    <row r="608" spans="1:45" s="102" customFormat="1" ht="15.75" thickBot="1" x14ac:dyDescent="0.25">
      <c r="A608" s="246"/>
      <c r="B608" s="246"/>
      <c r="C608" s="98"/>
      <c r="D608" s="98"/>
      <c r="E608" s="98"/>
      <c r="F608" s="100"/>
      <c r="G608" s="99"/>
      <c r="H608" s="98"/>
      <c r="I608" s="98"/>
      <c r="J608" s="98"/>
      <c r="K608" s="103"/>
      <c r="L608" s="98"/>
      <c r="M608" s="145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  <c r="AF608" s="98"/>
      <c r="AG608" s="98"/>
      <c r="AH608" s="98"/>
      <c r="AI608" s="98"/>
      <c r="AJ608" s="98"/>
      <c r="AK608" s="98"/>
      <c r="AL608" s="98"/>
      <c r="AM608" s="98"/>
      <c r="AN608" s="98"/>
      <c r="AO608" s="98"/>
      <c r="AP608" s="98"/>
      <c r="AQ608" s="98"/>
      <c r="AR608" s="98"/>
      <c r="AS608" s="98"/>
    </row>
    <row r="609" spans="1:13" s="98" customFormat="1" x14ac:dyDescent="0.2">
      <c r="A609" s="246"/>
      <c r="B609" s="246"/>
      <c r="F609" s="100"/>
      <c r="G609" s="99"/>
      <c r="K609" s="103"/>
      <c r="M609" s="145"/>
    </row>
    <row r="610" spans="1:13" s="98" customFormat="1" x14ac:dyDescent="0.2">
      <c r="A610" s="246"/>
      <c r="B610" s="246"/>
      <c r="F610" s="100"/>
      <c r="G610" s="99"/>
      <c r="K610" s="103"/>
      <c r="M610" s="145"/>
    </row>
    <row r="611" spans="1:13" s="98" customFormat="1" x14ac:dyDescent="0.2">
      <c r="B611" s="103"/>
      <c r="F611" s="100"/>
      <c r="G611" s="99"/>
      <c r="K611" s="103"/>
      <c r="M611" s="145"/>
    </row>
    <row r="612" spans="1:13" s="98" customFormat="1" x14ac:dyDescent="0.2">
      <c r="B612" s="103"/>
      <c r="F612" s="100"/>
      <c r="G612" s="99"/>
      <c r="K612" s="103"/>
      <c r="M612" s="145"/>
    </row>
    <row r="613" spans="1:13" s="98" customFormat="1" x14ac:dyDescent="0.2">
      <c r="B613" s="103"/>
      <c r="D613" s="247" t="s">
        <v>61</v>
      </c>
      <c r="E613" s="247"/>
      <c r="F613" s="247"/>
      <c r="G613" s="99"/>
      <c r="K613" s="103"/>
      <c r="M613" s="145"/>
    </row>
    <row r="614" spans="1:13" s="98" customFormat="1" x14ac:dyDescent="0.2">
      <c r="A614" s="92"/>
      <c r="B614" s="95"/>
      <c r="F614" s="100"/>
      <c r="G614" s="99"/>
      <c r="K614" s="103"/>
      <c r="M614" s="145"/>
    </row>
    <row r="615" spans="1:13" s="98" customFormat="1" x14ac:dyDescent="0.2">
      <c r="A615" s="92"/>
      <c r="B615" s="95"/>
      <c r="F615" s="100"/>
      <c r="G615" s="99"/>
      <c r="K615" s="103"/>
      <c r="M615" s="145"/>
    </row>
    <row r="616" spans="1:13" s="98" customFormat="1" x14ac:dyDescent="0.2">
      <c r="A616" s="92"/>
      <c r="B616" s="95"/>
      <c r="F616" s="100"/>
      <c r="G616" s="99"/>
      <c r="K616" s="103"/>
      <c r="M616" s="145"/>
    </row>
    <row r="617" spans="1:13" s="98" customFormat="1" x14ac:dyDescent="0.2">
      <c r="A617" s="92"/>
      <c r="B617" s="95"/>
      <c r="F617" s="100"/>
      <c r="G617" s="99"/>
      <c r="K617" s="103"/>
      <c r="M617" s="145"/>
    </row>
    <row r="618" spans="1:13" s="98" customFormat="1" x14ac:dyDescent="0.2">
      <c r="A618" s="101" t="s">
        <v>0</v>
      </c>
      <c r="B618" s="95"/>
      <c r="F618" s="100"/>
      <c r="G618" s="99"/>
      <c r="K618" s="103"/>
      <c r="M618" s="145"/>
    </row>
    <row r="619" spans="1:13" s="98" customFormat="1" x14ac:dyDescent="0.2">
      <c r="A619" s="92"/>
      <c r="B619" s="95"/>
      <c r="C619" s="92"/>
      <c r="D619" s="92"/>
      <c r="E619" s="92"/>
      <c r="F619" s="97"/>
      <c r="G619" s="96"/>
      <c r="K619" s="103"/>
      <c r="M619" s="145"/>
    </row>
    <row r="620" spans="1:13" s="98" customFormat="1" x14ac:dyDescent="0.2">
      <c r="A620" s="92"/>
      <c r="B620" s="95"/>
      <c r="C620" s="92"/>
      <c r="D620" s="92"/>
      <c r="E620" s="92"/>
      <c r="F620" s="97"/>
      <c r="G620" s="96"/>
      <c r="K620" s="103"/>
      <c r="M620" s="145"/>
    </row>
    <row r="621" spans="1:13" s="98" customFormat="1" x14ac:dyDescent="0.2">
      <c r="A621" s="92"/>
      <c r="B621" s="95"/>
      <c r="C621" s="92"/>
      <c r="D621" s="92"/>
      <c r="E621" s="92"/>
      <c r="F621" s="97"/>
      <c r="G621" s="96"/>
      <c r="K621" s="103"/>
      <c r="M621" s="145"/>
    </row>
    <row r="622" spans="1:13" s="98" customFormat="1" x14ac:dyDescent="0.2">
      <c r="A622" s="92"/>
      <c r="B622" s="95"/>
      <c r="C622" s="92"/>
      <c r="D622" s="92"/>
      <c r="E622" s="92"/>
      <c r="F622" s="97"/>
      <c r="G622" s="96"/>
      <c r="K622" s="103"/>
      <c r="M622" s="145"/>
    </row>
    <row r="623" spans="1:13" s="98" customFormat="1" x14ac:dyDescent="0.2">
      <c r="A623" s="92"/>
      <c r="B623" s="95"/>
      <c r="C623" s="92"/>
      <c r="D623" s="92"/>
      <c r="E623" s="92"/>
      <c r="F623" s="97"/>
      <c r="G623" s="96"/>
      <c r="K623" s="103"/>
      <c r="M623" s="145"/>
    </row>
    <row r="624" spans="1:13" s="98" customFormat="1" x14ac:dyDescent="0.2">
      <c r="A624" s="92"/>
      <c r="B624" s="95"/>
      <c r="C624" s="92"/>
      <c r="D624" s="92"/>
      <c r="E624" s="92"/>
      <c r="F624" s="97"/>
      <c r="G624" s="96"/>
      <c r="K624" s="103"/>
      <c r="M624" s="145"/>
    </row>
    <row r="625" spans="1:45" s="98" customFormat="1" x14ac:dyDescent="0.2">
      <c r="A625" s="244"/>
      <c r="B625" s="95"/>
      <c r="C625" s="92"/>
      <c r="D625" s="92"/>
      <c r="E625" s="92"/>
      <c r="F625" s="97"/>
      <c r="G625" s="96"/>
      <c r="H625" s="92"/>
      <c r="I625" s="92"/>
      <c r="J625" s="92"/>
      <c r="K625" s="95"/>
      <c r="M625" s="145"/>
      <c r="AL625" s="92"/>
      <c r="AM625" s="92"/>
      <c r="AN625" s="92"/>
      <c r="AO625" s="92"/>
      <c r="AP625" s="92"/>
    </row>
    <row r="626" spans="1:45" s="98" customFormat="1" x14ac:dyDescent="0.2">
      <c r="A626" s="244"/>
      <c r="B626" s="95"/>
      <c r="C626" s="92"/>
      <c r="D626" s="92"/>
      <c r="E626" s="92"/>
      <c r="F626" s="97"/>
      <c r="G626" s="96"/>
      <c r="H626" s="92"/>
      <c r="I626" s="92"/>
      <c r="J626" s="92"/>
      <c r="K626" s="95"/>
      <c r="M626" s="145"/>
      <c r="AL626" s="92"/>
      <c r="AM626" s="92"/>
      <c r="AN626" s="92"/>
      <c r="AO626" s="92"/>
      <c r="AP626" s="92"/>
    </row>
    <row r="627" spans="1:45" s="98" customFormat="1" ht="20.25" x14ac:dyDescent="0.3">
      <c r="A627" s="244"/>
      <c r="B627" s="95"/>
      <c r="C627" s="144" t="s">
        <v>34</v>
      </c>
      <c r="D627" s="144"/>
      <c r="E627" s="144"/>
      <c r="F627" s="97"/>
      <c r="G627" s="118" t="str">
        <f>+H9</f>
        <v>C-2</v>
      </c>
      <c r="H627" s="92"/>
      <c r="I627" s="92"/>
      <c r="J627" s="92"/>
      <c r="K627" s="95"/>
      <c r="M627" s="145"/>
      <c r="AL627" s="92"/>
      <c r="AM627" s="92"/>
      <c r="AN627" s="92"/>
      <c r="AO627" s="92"/>
      <c r="AP627" s="92"/>
    </row>
    <row r="628" spans="1:45" s="98" customFormat="1" x14ac:dyDescent="0.2">
      <c r="A628" s="244"/>
      <c r="B628" s="95"/>
      <c r="C628" s="92"/>
      <c r="D628" s="92"/>
      <c r="E628" s="92"/>
      <c r="F628" s="97"/>
      <c r="G628" s="96"/>
      <c r="H628" s="92"/>
      <c r="I628" s="92"/>
      <c r="J628" s="92"/>
      <c r="K628" s="95"/>
      <c r="M628" s="145"/>
      <c r="AL628" s="92"/>
      <c r="AM628" s="92"/>
      <c r="AN628" s="92"/>
      <c r="AO628" s="92"/>
      <c r="AP628" s="92"/>
    </row>
    <row r="629" spans="1:45" s="98" customFormat="1" ht="16.5" customHeight="1" x14ac:dyDescent="0.3">
      <c r="A629" s="244"/>
      <c r="B629" s="95"/>
      <c r="C629" s="92"/>
      <c r="D629" s="245" t="s">
        <v>33</v>
      </c>
      <c r="E629" s="245"/>
      <c r="F629" s="245"/>
      <c r="G629" s="143" t="str">
        <f>+H21</f>
        <v>140</v>
      </c>
      <c r="H629" s="92"/>
      <c r="I629" s="92"/>
      <c r="J629" s="92"/>
      <c r="K629" s="95"/>
      <c r="M629" s="145"/>
      <c r="AL629" s="92"/>
      <c r="AM629" s="92"/>
      <c r="AN629" s="92"/>
      <c r="AO629" s="92"/>
      <c r="AP629" s="92"/>
    </row>
    <row r="630" spans="1:45" s="98" customFormat="1" x14ac:dyDescent="0.2">
      <c r="A630" s="244"/>
      <c r="B630" s="95"/>
      <c r="C630" s="92"/>
      <c r="D630" s="142"/>
      <c r="E630" s="142"/>
      <c r="F630" s="142"/>
      <c r="G630" s="141"/>
      <c r="H630" s="92"/>
      <c r="I630" s="92"/>
      <c r="J630" s="92"/>
      <c r="K630" s="95"/>
      <c r="M630" s="145"/>
      <c r="AL630" s="92"/>
      <c r="AM630" s="92"/>
      <c r="AN630" s="92"/>
      <c r="AO630" s="92"/>
      <c r="AP630" s="92"/>
    </row>
    <row r="631" spans="1:45" s="98" customFormat="1" x14ac:dyDescent="0.2">
      <c r="A631" s="244"/>
      <c r="B631" s="95"/>
      <c r="C631" s="92"/>
      <c r="D631" s="92"/>
      <c r="E631" s="92"/>
      <c r="F631" s="97"/>
      <c r="G631" s="96"/>
      <c r="H631" s="92"/>
      <c r="I631" s="92"/>
      <c r="J631" s="92"/>
      <c r="K631" s="95"/>
      <c r="M631" s="145"/>
      <c r="AL631" s="92"/>
      <c r="AM631" s="92"/>
      <c r="AN631" s="92"/>
      <c r="AO631" s="92"/>
      <c r="AP631" s="92"/>
    </row>
    <row r="632" spans="1:45" s="98" customFormat="1" x14ac:dyDescent="0.2">
      <c r="A632" s="97"/>
      <c r="B632" s="95"/>
      <c r="C632" s="92"/>
      <c r="D632" s="92"/>
      <c r="E632" s="92"/>
      <c r="F632" s="97"/>
      <c r="G632" s="96"/>
      <c r="H632" s="92"/>
      <c r="I632" s="92"/>
      <c r="J632" s="92"/>
      <c r="K632" s="95"/>
      <c r="M632" s="145"/>
      <c r="AL632" s="92"/>
      <c r="AM632" s="92"/>
      <c r="AN632" s="92"/>
      <c r="AO632" s="92"/>
      <c r="AP632" s="92"/>
    </row>
    <row r="633" spans="1:45" s="98" customFormat="1" x14ac:dyDescent="0.2">
      <c r="A633" s="138"/>
      <c r="B633" s="140"/>
      <c r="C633" s="139"/>
      <c r="D633" s="139"/>
      <c r="E633" s="139"/>
      <c r="F633" s="138"/>
      <c r="G633" s="137"/>
      <c r="H633" s="92"/>
      <c r="I633" s="92"/>
      <c r="J633" s="92"/>
      <c r="K633" s="95"/>
      <c r="M633" s="145"/>
      <c r="AL633" s="92"/>
      <c r="AM633" s="92"/>
      <c r="AN633" s="92"/>
      <c r="AO633" s="92"/>
      <c r="AP633" s="92"/>
    </row>
    <row r="634" spans="1:45" s="98" customFormat="1" x14ac:dyDescent="0.2">
      <c r="A634" s="134" t="s">
        <v>32</v>
      </c>
      <c r="B634" s="95"/>
      <c r="C634" s="92"/>
      <c r="D634" s="92"/>
      <c r="E634" s="134" t="s">
        <v>31</v>
      </c>
      <c r="F634" s="134"/>
      <c r="G634" s="96"/>
      <c r="H634" s="92"/>
      <c r="I634" s="92"/>
      <c r="J634" s="92"/>
      <c r="K634" s="95"/>
      <c r="M634" s="145"/>
      <c r="AL634" s="92"/>
      <c r="AM634" s="92"/>
      <c r="AN634" s="92"/>
      <c r="AO634" s="92"/>
      <c r="AP634" s="92"/>
    </row>
    <row r="635" spans="1:45" s="98" customFormat="1" x14ac:dyDescent="0.2">
      <c r="A635" s="92" t="s">
        <v>30</v>
      </c>
      <c r="B635" s="95" t="str">
        <f>+I21</f>
        <v xml:space="preserve">Heinz House       </v>
      </c>
      <c r="C635" s="92"/>
      <c r="D635" s="92"/>
      <c r="E635" s="92" t="s">
        <v>25</v>
      </c>
      <c r="F635" s="136">
        <f>+M21</f>
        <v>0</v>
      </c>
      <c r="G635" s="96"/>
      <c r="H635" s="92"/>
      <c r="I635" s="92"/>
      <c r="J635" s="92"/>
      <c r="K635" s="95"/>
      <c r="M635" s="145"/>
      <c r="AL635" s="92"/>
      <c r="AM635" s="92"/>
      <c r="AN635" s="92"/>
      <c r="AO635" s="92"/>
      <c r="AP635" s="92"/>
    </row>
    <row r="636" spans="1:45" s="98" customFormat="1" x14ac:dyDescent="0.2">
      <c r="A636" s="92"/>
      <c r="B636" s="95"/>
      <c r="C636" s="92"/>
      <c r="D636" s="92"/>
      <c r="E636" s="92" t="s">
        <v>24</v>
      </c>
      <c r="F636" s="115">
        <f>+N21</f>
        <v>0</v>
      </c>
      <c r="G636" s="96"/>
      <c r="H636" s="92"/>
      <c r="I636" s="92"/>
      <c r="J636" s="92"/>
      <c r="K636" s="95"/>
      <c r="L636" s="92"/>
      <c r="M636" s="94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  <c r="AF636" s="92"/>
      <c r="AG636" s="92"/>
      <c r="AH636" s="92"/>
      <c r="AI636" s="92"/>
      <c r="AJ636" s="92"/>
      <c r="AK636" s="92"/>
      <c r="AL636" s="92"/>
      <c r="AM636" s="92"/>
      <c r="AN636" s="92"/>
      <c r="AO636" s="92"/>
      <c r="AP636" s="92"/>
      <c r="AQ636" s="92"/>
      <c r="AR636" s="92"/>
      <c r="AS636" s="92"/>
    </row>
    <row r="637" spans="1:45" s="98" customFormat="1" x14ac:dyDescent="0.2">
      <c r="A637" s="92" t="s">
        <v>29</v>
      </c>
      <c r="B637" s="92" t="str">
        <f>+J21</f>
        <v xml:space="preserve">1 Heinz St.              </v>
      </c>
      <c r="C637" s="92"/>
      <c r="D637" s="92"/>
      <c r="E637" s="92" t="s">
        <v>28</v>
      </c>
      <c r="F637" s="95" t="s">
        <v>27</v>
      </c>
      <c r="G637" s="96"/>
      <c r="H637" s="92"/>
      <c r="I637" s="92"/>
      <c r="J637" s="92"/>
      <c r="K637" s="95"/>
      <c r="L637" s="92"/>
      <c r="M637" s="94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  <c r="AF637" s="92"/>
      <c r="AG637" s="92"/>
      <c r="AH637" s="92"/>
      <c r="AI637" s="92"/>
      <c r="AJ637" s="92"/>
      <c r="AK637" s="92"/>
      <c r="AL637" s="92"/>
      <c r="AM637" s="92"/>
      <c r="AN637" s="92"/>
      <c r="AO637" s="92"/>
      <c r="AP637" s="92"/>
      <c r="AQ637" s="92"/>
      <c r="AR637" s="92"/>
      <c r="AS637" s="92"/>
    </row>
    <row r="638" spans="1:45" s="98" customFormat="1" ht="15.75" thickBot="1" x14ac:dyDescent="0.25">
      <c r="A638" s="92"/>
      <c r="B638" s="92" t="str">
        <f>+K21</f>
        <v xml:space="preserve"> Pittsburgh, PA 15212</v>
      </c>
      <c r="C638" s="130"/>
      <c r="D638" s="92"/>
      <c r="E638" s="130"/>
      <c r="F638" s="92"/>
      <c r="G638" s="96"/>
      <c r="H638" s="102"/>
      <c r="I638" s="102"/>
      <c r="J638" s="102"/>
      <c r="K638" s="149"/>
      <c r="L638" s="92"/>
      <c r="M638" s="94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  <c r="AF638" s="92"/>
      <c r="AG638" s="92"/>
      <c r="AH638" s="92"/>
      <c r="AI638" s="92"/>
      <c r="AJ638" s="92"/>
      <c r="AK638" s="92"/>
      <c r="AL638" s="102"/>
      <c r="AM638" s="102"/>
      <c r="AN638" s="102"/>
      <c r="AO638" s="102"/>
      <c r="AP638" s="102"/>
      <c r="AQ638" s="92"/>
      <c r="AR638" s="92"/>
      <c r="AS638" s="92"/>
    </row>
    <row r="639" spans="1:45" s="98" customFormat="1" x14ac:dyDescent="0.2">
      <c r="A639" s="92"/>
      <c r="B639" s="135"/>
      <c r="C639" s="134"/>
      <c r="D639" s="92"/>
      <c r="E639" s="134" t="s">
        <v>59</v>
      </c>
      <c r="F639" s="134"/>
      <c r="G639" s="96"/>
      <c r="K639" s="103"/>
      <c r="L639" s="92"/>
      <c r="M639" s="94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  <c r="AF639" s="92"/>
      <c r="AG639" s="92"/>
      <c r="AH639" s="92"/>
      <c r="AI639" s="92"/>
      <c r="AJ639" s="92"/>
      <c r="AK639" s="92"/>
      <c r="AQ639" s="92"/>
      <c r="AR639" s="92"/>
      <c r="AS639" s="92"/>
    </row>
    <row r="640" spans="1:45" x14ac:dyDescent="0.2">
      <c r="A640" s="92" t="s">
        <v>26</v>
      </c>
      <c r="B640" s="95" t="str">
        <f>+I7</f>
        <v>Recreational Water</v>
      </c>
      <c r="E640" s="92" t="s">
        <v>25</v>
      </c>
      <c r="F640" s="133">
        <f>+AM21</f>
        <v>0</v>
      </c>
      <c r="H640" s="98"/>
      <c r="I640" s="98"/>
      <c r="J640" s="98"/>
      <c r="K640" s="103"/>
      <c r="AL640" s="98"/>
      <c r="AM640" s="98"/>
      <c r="AN640" s="98"/>
      <c r="AO640" s="98"/>
      <c r="AP640" s="98"/>
    </row>
    <row r="641" spans="1:45" x14ac:dyDescent="0.2">
      <c r="E641" s="92" t="s">
        <v>24</v>
      </c>
      <c r="F641" s="132">
        <f>+AN21</f>
        <v>0</v>
      </c>
      <c r="G641" s="97"/>
      <c r="H641" s="98"/>
      <c r="I641" s="98"/>
      <c r="J641" s="98"/>
      <c r="K641" s="103"/>
      <c r="AL641" s="98"/>
      <c r="AM641" s="98"/>
      <c r="AN641" s="98"/>
      <c r="AO641" s="98"/>
      <c r="AP641" s="98"/>
    </row>
    <row r="642" spans="1:45" x14ac:dyDescent="0.2">
      <c r="A642" s="92" t="s">
        <v>23</v>
      </c>
      <c r="B642" s="95" t="str">
        <f>+L21</f>
        <v>Pool Deep</v>
      </c>
      <c r="C642" s="95"/>
      <c r="E642" s="92" t="s">
        <v>60</v>
      </c>
      <c r="F642" s="131">
        <f>+AS21</f>
        <v>0</v>
      </c>
      <c r="G642" s="97"/>
      <c r="H642" s="98"/>
      <c r="I642" s="98"/>
      <c r="J642" s="98"/>
      <c r="K642" s="103"/>
      <c r="AL642" s="98"/>
      <c r="AM642" s="98"/>
      <c r="AN642" s="98"/>
      <c r="AO642" s="98"/>
      <c r="AP642" s="98"/>
    </row>
    <row r="643" spans="1:45" x14ac:dyDescent="0.2">
      <c r="A643" s="130"/>
      <c r="G643" s="97"/>
      <c r="H643" s="98"/>
      <c r="I643" s="98"/>
      <c r="J643" s="98"/>
      <c r="K643" s="103"/>
      <c r="AL643" s="98"/>
      <c r="AM643" s="98"/>
      <c r="AN643" s="98"/>
      <c r="AO643" s="98"/>
      <c r="AP643" s="98"/>
    </row>
    <row r="644" spans="1:45" ht="16.5" thickBot="1" x14ac:dyDescent="0.3">
      <c r="A644" s="128" t="s">
        <v>22</v>
      </c>
      <c r="B644" s="129" t="s">
        <v>11</v>
      </c>
      <c r="C644" s="128" t="s">
        <v>10</v>
      </c>
      <c r="D644" s="248" t="s">
        <v>65</v>
      </c>
      <c r="E644" s="248"/>
      <c r="F644" s="127" t="s">
        <v>9</v>
      </c>
      <c r="G644" s="126" t="s">
        <v>8</v>
      </c>
      <c r="H644" s="98"/>
      <c r="I644" s="98"/>
      <c r="J644" s="98"/>
      <c r="K644" s="103"/>
      <c r="AL644" s="98"/>
      <c r="AM644" s="98"/>
      <c r="AN644" s="98"/>
      <c r="AO644" s="98"/>
      <c r="AP644" s="98"/>
    </row>
    <row r="645" spans="1:45" ht="15.75" x14ac:dyDescent="0.25">
      <c r="A645" s="125"/>
      <c r="B645" s="110"/>
      <c r="C645" s="125"/>
      <c r="D645" s="125"/>
      <c r="E645" s="125"/>
      <c r="F645" s="124"/>
      <c r="G645" s="123"/>
      <c r="H645" s="98"/>
      <c r="I645" s="98"/>
      <c r="J645" s="98"/>
      <c r="K645" s="103"/>
      <c r="AL645" s="98"/>
      <c r="AM645" s="98"/>
      <c r="AN645" s="98"/>
      <c r="AO645" s="98"/>
      <c r="AP645" s="98"/>
    </row>
    <row r="646" spans="1:45" x14ac:dyDescent="0.2">
      <c r="A646" s="103" t="s">
        <v>21</v>
      </c>
      <c r="B646" s="122">
        <f>+AO21</f>
        <v>0</v>
      </c>
      <c r="C646" s="103" t="s">
        <v>20</v>
      </c>
      <c r="D646" s="106">
        <f>+V21</f>
        <v>0</v>
      </c>
      <c r="E646" s="105">
        <f>+W21</f>
        <v>0</v>
      </c>
      <c r="F646" s="100">
        <f>+X21</f>
        <v>0</v>
      </c>
      <c r="G646" s="99" t="s">
        <v>19</v>
      </c>
      <c r="H646" s="98"/>
      <c r="I646" s="98"/>
      <c r="J646" s="98"/>
      <c r="K646" s="103"/>
      <c r="AL646" s="98"/>
      <c r="AM646" s="98"/>
      <c r="AN646" s="98"/>
      <c r="AO646" s="98"/>
      <c r="AP646" s="98"/>
    </row>
    <row r="647" spans="1:45" ht="20.25" x14ac:dyDescent="0.3">
      <c r="A647" s="103"/>
      <c r="B647" s="121"/>
      <c r="C647" s="121"/>
      <c r="D647" s="120"/>
      <c r="E647" s="119"/>
      <c r="F647" s="119"/>
      <c r="G647" s="118"/>
      <c r="H647" s="98"/>
      <c r="I647" s="98"/>
      <c r="J647" s="98"/>
      <c r="K647" s="103"/>
      <c r="AL647" s="98"/>
      <c r="AM647" s="98"/>
      <c r="AN647" s="98"/>
      <c r="AO647" s="98"/>
      <c r="AP647" s="98"/>
    </row>
    <row r="648" spans="1:45" x14ac:dyDescent="0.2">
      <c r="A648" s="103" t="s">
        <v>18</v>
      </c>
      <c r="B648" s="117">
        <f>+AP21</f>
        <v>0</v>
      </c>
      <c r="C648" s="103" t="s">
        <v>17</v>
      </c>
      <c r="D648" s="106">
        <f>+Y21</f>
        <v>0</v>
      </c>
      <c r="E648" s="105">
        <f>+Z21</f>
        <v>0</v>
      </c>
      <c r="F648" s="100">
        <f>+AA21</f>
        <v>0</v>
      </c>
      <c r="G648" s="99" t="s">
        <v>16</v>
      </c>
      <c r="H648" s="98"/>
      <c r="I648" s="98"/>
      <c r="J648" s="98"/>
      <c r="K648" s="103"/>
      <c r="AL648" s="98"/>
      <c r="AM648" s="98"/>
      <c r="AN648" s="98"/>
      <c r="AO648" s="98"/>
      <c r="AP648" s="98"/>
    </row>
    <row r="649" spans="1:45" ht="15.75" thickBot="1" x14ac:dyDescent="0.25">
      <c r="A649" s="103"/>
      <c r="B649" s="103"/>
      <c r="C649" s="103"/>
      <c r="D649" s="106"/>
      <c r="E649" s="100"/>
      <c r="F649" s="100"/>
      <c r="G649" s="99"/>
      <c r="H649" s="98"/>
      <c r="I649" s="98"/>
      <c r="J649" s="98"/>
      <c r="K649" s="103"/>
      <c r="L649" s="102"/>
      <c r="M649" s="147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  <c r="AC649" s="102"/>
      <c r="AD649" s="102"/>
      <c r="AE649" s="102"/>
      <c r="AF649" s="102"/>
      <c r="AG649" s="102"/>
      <c r="AH649" s="102"/>
      <c r="AI649" s="102"/>
      <c r="AJ649" s="102"/>
      <c r="AK649" s="102"/>
      <c r="AL649" s="98"/>
      <c r="AM649" s="98"/>
      <c r="AN649" s="98"/>
      <c r="AO649" s="98"/>
      <c r="AP649" s="98"/>
      <c r="AQ649" s="102"/>
      <c r="AR649" s="102"/>
      <c r="AS649" s="102"/>
    </row>
    <row r="650" spans="1:45" x14ac:dyDescent="0.2">
      <c r="A650" s="103" t="s">
        <v>15</v>
      </c>
      <c r="B650" s="116">
        <f>+AQ21</f>
        <v>0</v>
      </c>
      <c r="C650" s="103" t="s">
        <v>14</v>
      </c>
      <c r="D650" s="106">
        <f>+AB21</f>
        <v>0</v>
      </c>
      <c r="E650" s="105">
        <f>+AC21</f>
        <v>0</v>
      </c>
      <c r="F650" s="100">
        <f>+AD21</f>
        <v>0</v>
      </c>
      <c r="G650" s="99" t="s">
        <v>13</v>
      </c>
      <c r="H650" s="98"/>
      <c r="I650" s="98"/>
      <c r="J650" s="98"/>
      <c r="K650" s="103"/>
      <c r="L650" s="98"/>
      <c r="M650" s="145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  <c r="AJ650" s="98"/>
      <c r="AK650" s="98"/>
      <c r="AL650" s="98"/>
      <c r="AM650" s="98"/>
      <c r="AN650" s="98"/>
      <c r="AO650" s="98"/>
      <c r="AP650" s="98"/>
      <c r="AQ650" s="98"/>
      <c r="AR650" s="98"/>
      <c r="AS650" s="98"/>
    </row>
    <row r="651" spans="1:45" x14ac:dyDescent="0.2">
      <c r="A651" s="103"/>
      <c r="B651" s="116"/>
      <c r="C651" s="103"/>
      <c r="D651" s="106"/>
      <c r="E651" s="115"/>
      <c r="F651" s="100"/>
      <c r="G651" s="99"/>
      <c r="H651" s="98"/>
      <c r="I651" s="98"/>
      <c r="J651" s="98"/>
      <c r="K651" s="103"/>
      <c r="L651" s="98"/>
      <c r="M651" s="145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  <c r="AJ651" s="98"/>
      <c r="AK651" s="98"/>
      <c r="AL651" s="98"/>
      <c r="AM651" s="98"/>
      <c r="AN651" s="98"/>
      <c r="AO651" s="98"/>
      <c r="AP651" s="98"/>
      <c r="AQ651" s="98"/>
      <c r="AR651" s="98"/>
      <c r="AS651" s="98"/>
    </row>
    <row r="652" spans="1:45" ht="16.5" customHeight="1" x14ac:dyDescent="0.2">
      <c r="A652" s="103"/>
      <c r="B652" s="116"/>
      <c r="C652" s="103"/>
      <c r="D652" s="106"/>
      <c r="E652" s="115"/>
      <c r="F652" s="100"/>
      <c r="G652" s="99"/>
      <c r="H652" s="98"/>
      <c r="I652" s="98"/>
      <c r="J652" s="98"/>
      <c r="K652" s="103"/>
      <c r="L652" s="98"/>
      <c r="M652" s="145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  <c r="AJ652" s="98"/>
      <c r="AK652" s="98"/>
      <c r="AL652" s="98"/>
      <c r="AM652" s="98"/>
      <c r="AN652" s="98"/>
      <c r="AO652" s="98"/>
      <c r="AP652" s="98"/>
      <c r="AQ652" s="98"/>
      <c r="AR652" s="98"/>
      <c r="AS652" s="98"/>
    </row>
    <row r="653" spans="1:45" s="102" customFormat="1" ht="15.75" thickBot="1" x14ac:dyDescent="0.25">
      <c r="A653" s="103"/>
      <c r="B653" s="103"/>
      <c r="C653" s="103"/>
      <c r="D653" s="103"/>
      <c r="E653" s="103"/>
      <c r="F653" s="100"/>
      <c r="G653" s="99"/>
      <c r="H653" s="98"/>
      <c r="I653" s="98"/>
      <c r="J653" s="98"/>
      <c r="K653" s="103"/>
      <c r="L653" s="98"/>
      <c r="M653" s="145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  <c r="AJ653" s="98"/>
      <c r="AK653" s="98"/>
      <c r="AL653" s="98"/>
      <c r="AM653" s="98"/>
      <c r="AN653" s="98"/>
      <c r="AO653" s="98"/>
      <c r="AP653" s="98"/>
      <c r="AQ653" s="98"/>
      <c r="AR653" s="98"/>
      <c r="AS653" s="98"/>
    </row>
    <row r="654" spans="1:45" s="98" customFormat="1" ht="16.5" thickBot="1" x14ac:dyDescent="0.3">
      <c r="A654" s="113" t="s">
        <v>12</v>
      </c>
      <c r="B654" s="114" t="s">
        <v>11</v>
      </c>
      <c r="C654" s="113" t="s">
        <v>10</v>
      </c>
      <c r="D654" s="249" t="s">
        <v>66</v>
      </c>
      <c r="E654" s="249"/>
      <c r="F654" s="112" t="s">
        <v>9</v>
      </c>
      <c r="G654" s="111" t="s">
        <v>8</v>
      </c>
      <c r="K654" s="103"/>
      <c r="M654" s="145"/>
    </row>
    <row r="655" spans="1:45" s="98" customFormat="1" ht="15.75" x14ac:dyDescent="0.25">
      <c r="A655" s="110"/>
      <c r="B655" s="103"/>
      <c r="C655" s="103"/>
      <c r="D655" s="103"/>
      <c r="E655" s="103"/>
      <c r="F655" s="103"/>
      <c r="G655" s="99"/>
      <c r="K655" s="103"/>
      <c r="M655" s="145"/>
    </row>
    <row r="656" spans="1:45" s="98" customFormat="1" x14ac:dyDescent="0.2">
      <c r="A656" s="103" t="s">
        <v>7</v>
      </c>
      <c r="B656" s="109">
        <f>+O21</f>
        <v>0</v>
      </c>
      <c r="C656" s="103" t="s">
        <v>62</v>
      </c>
      <c r="D656" s="106">
        <f>+M21</f>
        <v>0</v>
      </c>
      <c r="E656" s="105">
        <f>+N21</f>
        <v>0</v>
      </c>
      <c r="F656" s="100">
        <f>+R21</f>
        <v>0</v>
      </c>
      <c r="G656" s="99" t="s">
        <v>5</v>
      </c>
      <c r="K656" s="103"/>
      <c r="M656" s="145"/>
    </row>
    <row r="657" spans="1:42" s="98" customFormat="1" x14ac:dyDescent="0.2">
      <c r="A657" s="103"/>
      <c r="B657" s="103"/>
      <c r="C657" s="103"/>
      <c r="D657" s="106"/>
      <c r="E657" s="100"/>
      <c r="F657" s="100"/>
      <c r="G657" s="99"/>
      <c r="K657" s="103"/>
      <c r="M657" s="145"/>
    </row>
    <row r="658" spans="1:42" s="98" customFormat="1" ht="15" customHeight="1" x14ac:dyDescent="0.2">
      <c r="A658" s="103" t="s">
        <v>6</v>
      </c>
      <c r="B658" s="108">
        <f>+P21</f>
        <v>0</v>
      </c>
      <c r="C658" s="103" t="s">
        <v>63</v>
      </c>
      <c r="D658" s="106">
        <f>+M21</f>
        <v>0</v>
      </c>
      <c r="E658" s="105">
        <f>+N21</f>
        <v>0</v>
      </c>
      <c r="F658" s="100">
        <f>+R21</f>
        <v>0</v>
      </c>
      <c r="G658" s="99" t="s">
        <v>5</v>
      </c>
      <c r="K658" s="103"/>
      <c r="M658" s="145"/>
    </row>
    <row r="659" spans="1:42" s="98" customFormat="1" x14ac:dyDescent="0.2">
      <c r="A659" s="103"/>
      <c r="B659" s="103"/>
      <c r="C659" s="103"/>
      <c r="D659" s="106"/>
      <c r="E659" s="100"/>
      <c r="F659" s="100"/>
      <c r="G659" s="99"/>
      <c r="K659" s="103"/>
      <c r="M659" s="145"/>
    </row>
    <row r="660" spans="1:42" s="98" customFormat="1" x14ac:dyDescent="0.2">
      <c r="A660" s="103" t="s">
        <v>4</v>
      </c>
      <c r="B660" s="107">
        <f>+Q21</f>
        <v>0</v>
      </c>
      <c r="C660" s="103" t="s">
        <v>3</v>
      </c>
      <c r="D660" s="106">
        <f>+M21</f>
        <v>0</v>
      </c>
      <c r="E660" s="105">
        <f>+N21</f>
        <v>0</v>
      </c>
      <c r="F660" s="100">
        <f>+R21</f>
        <v>0</v>
      </c>
      <c r="G660" s="99" t="s">
        <v>2</v>
      </c>
      <c r="K660" s="103"/>
      <c r="M660" s="145"/>
    </row>
    <row r="661" spans="1:42" s="98" customFormat="1" x14ac:dyDescent="0.2">
      <c r="B661" s="103"/>
      <c r="F661" s="100"/>
      <c r="G661" s="99"/>
      <c r="K661" s="103"/>
      <c r="M661" s="145"/>
    </row>
    <row r="662" spans="1:42" s="98" customFormat="1" x14ac:dyDescent="0.2">
      <c r="B662" s="103"/>
      <c r="F662" s="100"/>
      <c r="G662" s="99"/>
      <c r="K662" s="103"/>
      <c r="M662" s="145"/>
    </row>
    <row r="663" spans="1:42" s="98" customFormat="1" ht="15.75" x14ac:dyDescent="0.25">
      <c r="A663" s="104" t="s">
        <v>1</v>
      </c>
      <c r="B663" s="103"/>
      <c r="F663" s="100"/>
      <c r="G663" s="99"/>
      <c r="K663" s="103"/>
      <c r="M663" s="145"/>
    </row>
    <row r="664" spans="1:42" s="98" customFormat="1" x14ac:dyDescent="0.2">
      <c r="A664" s="246"/>
      <c r="B664" s="246"/>
      <c r="F664" s="100"/>
      <c r="G664" s="99"/>
      <c r="K664" s="103"/>
      <c r="M664" s="145"/>
    </row>
    <row r="665" spans="1:42" s="98" customFormat="1" x14ac:dyDescent="0.2">
      <c r="A665" s="246"/>
      <c r="B665" s="246"/>
      <c r="F665" s="100"/>
      <c r="G665" s="99"/>
      <c r="K665" s="103"/>
      <c r="M665" s="145"/>
    </row>
    <row r="666" spans="1:42" s="98" customFormat="1" x14ac:dyDescent="0.2">
      <c r="A666" s="246"/>
      <c r="B666" s="246"/>
      <c r="F666" s="100"/>
      <c r="G666" s="99"/>
      <c r="K666" s="103"/>
      <c r="M666" s="145"/>
    </row>
    <row r="667" spans="1:42" s="98" customFormat="1" x14ac:dyDescent="0.2">
      <c r="B667" s="103"/>
      <c r="F667" s="100"/>
      <c r="G667" s="99"/>
      <c r="K667" s="103"/>
      <c r="M667" s="145"/>
    </row>
    <row r="668" spans="1:42" s="98" customFormat="1" x14ac:dyDescent="0.2">
      <c r="B668" s="103"/>
      <c r="F668" s="100"/>
      <c r="G668" s="99"/>
      <c r="K668" s="103"/>
      <c r="M668" s="145"/>
    </row>
    <row r="669" spans="1:42" s="98" customFormat="1" x14ac:dyDescent="0.2">
      <c r="B669" s="103"/>
      <c r="D669" s="247" t="s">
        <v>61</v>
      </c>
      <c r="E669" s="247"/>
      <c r="F669" s="247"/>
      <c r="G669" s="99"/>
      <c r="K669" s="103"/>
      <c r="M669" s="145"/>
    </row>
    <row r="670" spans="1:42" s="98" customFormat="1" x14ac:dyDescent="0.2">
      <c r="A670" s="92"/>
      <c r="B670" s="95"/>
      <c r="F670" s="100"/>
      <c r="G670" s="99"/>
      <c r="H670" s="92"/>
      <c r="I670" s="92"/>
      <c r="J670" s="92"/>
      <c r="K670" s="95"/>
      <c r="M670" s="145"/>
      <c r="AL670" s="92"/>
      <c r="AM670" s="92"/>
      <c r="AN670" s="92"/>
      <c r="AO670" s="92"/>
      <c r="AP670" s="92"/>
    </row>
    <row r="671" spans="1:42" s="98" customFormat="1" x14ac:dyDescent="0.2">
      <c r="A671" s="92"/>
      <c r="B671" s="95"/>
      <c r="F671" s="100"/>
      <c r="G671" s="99"/>
      <c r="H671" s="92"/>
      <c r="I671" s="92"/>
      <c r="J671" s="92"/>
      <c r="K671" s="95"/>
      <c r="M671" s="145"/>
      <c r="AL671" s="92"/>
      <c r="AM671" s="92"/>
      <c r="AN671" s="92"/>
      <c r="AO671" s="92"/>
      <c r="AP671" s="92"/>
    </row>
    <row r="672" spans="1:42" s="98" customFormat="1" x14ac:dyDescent="0.2">
      <c r="A672" s="92"/>
      <c r="B672" s="95"/>
      <c r="F672" s="100"/>
      <c r="G672" s="99"/>
      <c r="H672" s="92"/>
      <c r="I672" s="92"/>
      <c r="J672" s="92"/>
      <c r="K672" s="95"/>
      <c r="M672" s="145"/>
      <c r="AL672" s="92"/>
      <c r="AM672" s="92"/>
      <c r="AN672" s="92"/>
      <c r="AO672" s="92"/>
      <c r="AP672" s="92"/>
    </row>
    <row r="673" spans="1:45" s="98" customFormat="1" x14ac:dyDescent="0.2">
      <c r="A673" s="92"/>
      <c r="B673" s="95"/>
      <c r="F673" s="100"/>
      <c r="G673" s="99"/>
      <c r="H673" s="92"/>
      <c r="I673" s="92"/>
      <c r="J673" s="92"/>
      <c r="K673" s="95"/>
      <c r="M673" s="145"/>
      <c r="AL673" s="92"/>
      <c r="AM673" s="92"/>
      <c r="AN673" s="92"/>
      <c r="AO673" s="92"/>
      <c r="AP673" s="92"/>
    </row>
    <row r="674" spans="1:45" s="98" customFormat="1" x14ac:dyDescent="0.2">
      <c r="A674" s="101" t="s">
        <v>0</v>
      </c>
      <c r="B674" s="95"/>
      <c r="F674" s="100"/>
      <c r="G674" s="99"/>
      <c r="H674" s="92"/>
      <c r="I674" s="92"/>
      <c r="J674" s="92"/>
      <c r="K674" s="95"/>
      <c r="M674" s="145"/>
      <c r="AL674" s="92"/>
      <c r="AM674" s="92"/>
      <c r="AN674" s="92"/>
      <c r="AO674" s="92"/>
      <c r="AP674" s="92"/>
    </row>
    <row r="675" spans="1:45" s="98" customFormat="1" x14ac:dyDescent="0.2">
      <c r="A675" s="92"/>
      <c r="B675" s="95"/>
      <c r="C675" s="92"/>
      <c r="D675" s="92"/>
      <c r="E675" s="92"/>
      <c r="F675" s="97"/>
      <c r="G675" s="96"/>
      <c r="H675" s="92"/>
      <c r="I675" s="92"/>
      <c r="J675" s="92"/>
      <c r="K675" s="95"/>
      <c r="M675" s="145"/>
      <c r="AL675" s="92"/>
      <c r="AM675" s="92"/>
      <c r="AN675" s="92"/>
      <c r="AO675" s="92"/>
      <c r="AP675" s="92"/>
    </row>
    <row r="676" spans="1:45" s="98" customFormat="1" x14ac:dyDescent="0.2">
      <c r="A676" s="92"/>
      <c r="B676" s="95"/>
      <c r="C676" s="92"/>
      <c r="D676" s="92"/>
      <c r="E676" s="92"/>
      <c r="F676" s="97"/>
      <c r="G676" s="96"/>
      <c r="H676" s="92"/>
      <c r="I676" s="92"/>
      <c r="J676" s="92"/>
      <c r="K676" s="95"/>
      <c r="M676" s="145"/>
      <c r="AL676" s="92"/>
      <c r="AM676" s="92"/>
      <c r="AN676" s="92"/>
      <c r="AO676" s="92"/>
      <c r="AP676" s="92"/>
    </row>
    <row r="677" spans="1:45" s="98" customFormat="1" x14ac:dyDescent="0.2">
      <c r="A677" s="92"/>
      <c r="B677" s="95"/>
      <c r="C677" s="92"/>
      <c r="D677" s="92"/>
      <c r="E677" s="92"/>
      <c r="F677" s="97"/>
      <c r="G677" s="96"/>
      <c r="H677" s="92"/>
      <c r="I677" s="92"/>
      <c r="J677" s="92"/>
      <c r="K677" s="95"/>
      <c r="M677" s="145"/>
      <c r="AL677" s="92"/>
      <c r="AM677" s="92"/>
      <c r="AN677" s="92"/>
      <c r="AO677" s="92"/>
      <c r="AP677" s="92"/>
    </row>
    <row r="678" spans="1:45" s="98" customFormat="1" x14ac:dyDescent="0.2">
      <c r="A678" s="92"/>
      <c r="B678" s="95"/>
      <c r="C678" s="92"/>
      <c r="D678" s="92"/>
      <c r="E678" s="92"/>
      <c r="F678" s="97"/>
      <c r="G678" s="96"/>
      <c r="H678" s="92"/>
      <c r="I678" s="92"/>
      <c r="J678" s="92"/>
      <c r="K678" s="95"/>
      <c r="M678" s="145"/>
      <c r="AL678" s="92"/>
      <c r="AM678" s="92"/>
      <c r="AN678" s="92"/>
      <c r="AO678" s="92"/>
      <c r="AP678" s="92"/>
    </row>
    <row r="679" spans="1:45" s="98" customFormat="1" x14ac:dyDescent="0.2">
      <c r="A679" s="92"/>
      <c r="B679" s="95"/>
      <c r="C679" s="92"/>
      <c r="D679" s="92"/>
      <c r="E679" s="92"/>
      <c r="F679" s="97"/>
      <c r="G679" s="96"/>
      <c r="H679" s="92"/>
      <c r="I679" s="92"/>
      <c r="J679" s="92"/>
      <c r="K679" s="95"/>
      <c r="M679" s="145"/>
      <c r="AL679" s="92"/>
      <c r="AM679" s="92"/>
      <c r="AN679" s="92"/>
      <c r="AO679" s="92"/>
      <c r="AP679" s="92"/>
    </row>
    <row r="680" spans="1:45" s="98" customFormat="1" x14ac:dyDescent="0.2">
      <c r="A680" s="92"/>
      <c r="B680" s="95"/>
      <c r="C680" s="92"/>
      <c r="D680" s="92"/>
      <c r="E680" s="92"/>
      <c r="F680" s="97"/>
      <c r="G680" s="96"/>
      <c r="H680" s="92"/>
      <c r="I680" s="92"/>
      <c r="J680" s="92"/>
      <c r="K680" s="95"/>
      <c r="M680" s="145"/>
      <c r="AL680" s="92"/>
      <c r="AM680" s="92"/>
      <c r="AN680" s="92"/>
      <c r="AO680" s="92"/>
      <c r="AP680" s="92"/>
    </row>
    <row r="681" spans="1:45" s="98" customFormat="1" x14ac:dyDescent="0.2">
      <c r="A681" s="244"/>
      <c r="B681" s="95"/>
      <c r="C681" s="92"/>
      <c r="D681" s="92"/>
      <c r="E681" s="92"/>
      <c r="F681" s="97"/>
      <c r="G681" s="96"/>
      <c r="H681" s="92"/>
      <c r="I681" s="92"/>
      <c r="J681" s="92"/>
      <c r="K681" s="95"/>
      <c r="L681" s="92"/>
      <c r="M681" s="94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  <c r="AF681" s="92"/>
      <c r="AG681" s="92"/>
      <c r="AH681" s="92"/>
      <c r="AI681" s="92"/>
      <c r="AJ681" s="92"/>
      <c r="AK681" s="92"/>
      <c r="AL681" s="92"/>
      <c r="AM681" s="92"/>
      <c r="AN681" s="92"/>
      <c r="AO681" s="92"/>
      <c r="AP681" s="92"/>
      <c r="AQ681" s="92"/>
      <c r="AR681" s="92"/>
      <c r="AS681" s="92"/>
    </row>
    <row r="682" spans="1:45" s="98" customFormat="1" ht="20.25" x14ac:dyDescent="0.3">
      <c r="A682" s="244"/>
      <c r="B682" s="95"/>
      <c r="C682" s="144" t="s">
        <v>34</v>
      </c>
      <c r="D682" s="144"/>
      <c r="E682" s="144"/>
      <c r="F682" s="97"/>
      <c r="G682" s="118" t="str">
        <f>+H9</f>
        <v>C-2</v>
      </c>
      <c r="H682" s="92"/>
      <c r="I682" s="92"/>
      <c r="J682" s="92"/>
      <c r="K682" s="95"/>
      <c r="L682" s="92"/>
      <c r="M682" s="94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  <c r="AF682" s="92"/>
      <c r="AG682" s="92"/>
      <c r="AH682" s="92"/>
      <c r="AI682" s="92"/>
      <c r="AJ682" s="92"/>
      <c r="AK682" s="92"/>
      <c r="AL682" s="92"/>
      <c r="AM682" s="92"/>
      <c r="AN682" s="92"/>
      <c r="AO682" s="92"/>
      <c r="AP682" s="92"/>
      <c r="AQ682" s="92"/>
      <c r="AR682" s="92"/>
      <c r="AS682" s="92"/>
    </row>
    <row r="683" spans="1:45" s="98" customFormat="1" ht="15.75" thickBot="1" x14ac:dyDescent="0.25">
      <c r="A683" s="244"/>
      <c r="B683" s="95"/>
      <c r="C683" s="92"/>
      <c r="D683" s="92"/>
      <c r="E683" s="92"/>
      <c r="F683" s="97"/>
      <c r="G683" s="96"/>
      <c r="H683" s="102"/>
      <c r="I683" s="102"/>
      <c r="J683" s="102"/>
      <c r="K683" s="149"/>
      <c r="L683" s="92"/>
      <c r="M683" s="94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  <c r="AF683" s="92"/>
      <c r="AG683" s="92"/>
      <c r="AH683" s="92"/>
      <c r="AI683" s="92"/>
      <c r="AJ683" s="92"/>
      <c r="AK683" s="92"/>
      <c r="AL683" s="102"/>
      <c r="AM683" s="102"/>
      <c r="AN683" s="102"/>
      <c r="AO683" s="102"/>
      <c r="AP683" s="102"/>
      <c r="AQ683" s="92"/>
      <c r="AR683" s="92"/>
      <c r="AS683" s="92"/>
    </row>
    <row r="684" spans="1:45" s="98" customFormat="1" ht="18.75" x14ac:dyDescent="0.3">
      <c r="A684" s="244"/>
      <c r="B684" s="95"/>
      <c r="C684" s="92"/>
      <c r="D684" s="245" t="s">
        <v>33</v>
      </c>
      <c r="E684" s="245"/>
      <c r="F684" s="245"/>
      <c r="G684" s="143" t="str">
        <f>+H22</f>
        <v>141</v>
      </c>
      <c r="K684" s="103"/>
      <c r="L684" s="92"/>
      <c r="M684" s="94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  <c r="AF684" s="92"/>
      <c r="AG684" s="92"/>
      <c r="AH684" s="92"/>
      <c r="AI684" s="92"/>
      <c r="AJ684" s="92"/>
      <c r="AK684" s="92"/>
      <c r="AQ684" s="92"/>
      <c r="AR684" s="92"/>
      <c r="AS684" s="92"/>
    </row>
    <row r="685" spans="1:45" x14ac:dyDescent="0.2">
      <c r="A685" s="244"/>
      <c r="D685" s="142"/>
      <c r="E685" s="142"/>
      <c r="F685" s="142"/>
      <c r="G685" s="141"/>
      <c r="H685" s="98"/>
      <c r="I685" s="98"/>
      <c r="J685" s="98"/>
      <c r="K685" s="103"/>
      <c r="AL685" s="98"/>
      <c r="AM685" s="98"/>
      <c r="AN685" s="98"/>
      <c r="AO685" s="98"/>
      <c r="AP685" s="98"/>
    </row>
    <row r="686" spans="1:45" x14ac:dyDescent="0.2">
      <c r="A686" s="244"/>
      <c r="H686" s="98"/>
      <c r="I686" s="98"/>
      <c r="J686" s="98"/>
      <c r="K686" s="103"/>
      <c r="AL686" s="98"/>
      <c r="AM686" s="98"/>
      <c r="AN686" s="98"/>
      <c r="AO686" s="98"/>
      <c r="AP686" s="98"/>
    </row>
    <row r="687" spans="1:45" x14ac:dyDescent="0.2">
      <c r="A687" s="244"/>
      <c r="H687" s="98"/>
      <c r="I687" s="98"/>
      <c r="J687" s="98"/>
      <c r="K687" s="103"/>
      <c r="AL687" s="98"/>
      <c r="AM687" s="98"/>
      <c r="AN687" s="98"/>
      <c r="AO687" s="98"/>
      <c r="AP687" s="98"/>
    </row>
    <row r="688" spans="1:45" x14ac:dyDescent="0.2">
      <c r="A688" s="244"/>
      <c r="H688" s="98"/>
      <c r="I688" s="98"/>
      <c r="J688" s="98"/>
      <c r="K688" s="103"/>
      <c r="AL688" s="98"/>
      <c r="AM688" s="98"/>
      <c r="AN688" s="98"/>
      <c r="AO688" s="98"/>
      <c r="AP688" s="98"/>
    </row>
    <row r="689" spans="1:45" x14ac:dyDescent="0.2">
      <c r="A689" s="138"/>
      <c r="B689" s="140"/>
      <c r="C689" s="139"/>
      <c r="D689" s="139"/>
      <c r="E689" s="139"/>
      <c r="F689" s="138"/>
      <c r="G689" s="137"/>
      <c r="H689" s="98"/>
      <c r="I689" s="98"/>
      <c r="J689" s="98"/>
      <c r="K689" s="103"/>
      <c r="AL689" s="98"/>
      <c r="AM689" s="98"/>
      <c r="AN689" s="98"/>
      <c r="AO689" s="98"/>
      <c r="AP689" s="98"/>
    </row>
    <row r="690" spans="1:45" x14ac:dyDescent="0.2">
      <c r="A690" s="134" t="s">
        <v>32</v>
      </c>
      <c r="E690" s="134" t="s">
        <v>31</v>
      </c>
      <c r="F690" s="134"/>
      <c r="H690" s="98"/>
      <c r="I690" s="98"/>
      <c r="J690" s="98"/>
      <c r="K690" s="103"/>
      <c r="AL690" s="98"/>
      <c r="AM690" s="98"/>
      <c r="AN690" s="98"/>
      <c r="AO690" s="98"/>
      <c r="AP690" s="98"/>
    </row>
    <row r="691" spans="1:45" x14ac:dyDescent="0.2">
      <c r="A691" s="92" t="s">
        <v>30</v>
      </c>
      <c r="B691" s="95" t="str">
        <f>+I22</f>
        <v xml:space="preserve">Heinz House       </v>
      </c>
      <c r="E691" s="92" t="s">
        <v>25</v>
      </c>
      <c r="F691" s="136">
        <f>+M22</f>
        <v>0</v>
      </c>
      <c r="H691" s="98"/>
      <c r="I691" s="98"/>
      <c r="J691" s="98"/>
      <c r="K691" s="103"/>
      <c r="AL691" s="98"/>
      <c r="AM691" s="98"/>
      <c r="AN691" s="98"/>
      <c r="AO691" s="98"/>
      <c r="AP691" s="98"/>
    </row>
    <row r="692" spans="1:45" x14ac:dyDescent="0.2">
      <c r="E692" s="92" t="s">
        <v>24</v>
      </c>
      <c r="F692" s="115">
        <f>+N22</f>
        <v>0</v>
      </c>
      <c r="H692" s="98"/>
      <c r="I692" s="98"/>
      <c r="J692" s="98"/>
      <c r="K692" s="103"/>
      <c r="AL692" s="98"/>
      <c r="AM692" s="98"/>
      <c r="AN692" s="98"/>
      <c r="AO692" s="98"/>
      <c r="AP692" s="98"/>
    </row>
    <row r="693" spans="1:45" x14ac:dyDescent="0.2">
      <c r="A693" s="92" t="s">
        <v>29</v>
      </c>
      <c r="B693" s="92" t="str">
        <f>+J22</f>
        <v xml:space="preserve">1 Heinz St.          </v>
      </c>
      <c r="E693" s="92" t="s">
        <v>28</v>
      </c>
      <c r="F693" s="95" t="s">
        <v>27</v>
      </c>
      <c r="H693" s="98"/>
      <c r="I693" s="98"/>
      <c r="J693" s="98"/>
      <c r="K693" s="103"/>
      <c r="AL693" s="98"/>
      <c r="AM693" s="98"/>
      <c r="AN693" s="98"/>
      <c r="AO693" s="98"/>
      <c r="AP693" s="98"/>
    </row>
    <row r="694" spans="1:45" ht="15.75" thickBot="1" x14ac:dyDescent="0.25">
      <c r="B694" s="92" t="str">
        <f>+K22</f>
        <v xml:space="preserve"> Pittsburgh, PA 15212</v>
      </c>
      <c r="C694" s="130"/>
      <c r="E694" s="130"/>
      <c r="F694" s="92"/>
      <c r="H694" s="98"/>
      <c r="I694" s="98"/>
      <c r="J694" s="98"/>
      <c r="K694" s="103"/>
      <c r="L694" s="102"/>
      <c r="M694" s="147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  <c r="AC694" s="102"/>
      <c r="AD694" s="102"/>
      <c r="AE694" s="102"/>
      <c r="AF694" s="102"/>
      <c r="AG694" s="102"/>
      <c r="AH694" s="102"/>
      <c r="AI694" s="102"/>
      <c r="AJ694" s="102"/>
      <c r="AK694" s="102"/>
      <c r="AL694" s="98"/>
      <c r="AM694" s="98"/>
      <c r="AN694" s="98"/>
      <c r="AO694" s="98"/>
      <c r="AP694" s="98"/>
      <c r="AQ694" s="102"/>
      <c r="AR694" s="102"/>
      <c r="AS694" s="102"/>
    </row>
    <row r="695" spans="1:45" x14ac:dyDescent="0.2">
      <c r="B695" s="135"/>
      <c r="C695" s="134"/>
      <c r="E695" s="134" t="s">
        <v>59</v>
      </c>
      <c r="F695" s="134"/>
      <c r="H695" s="98"/>
      <c r="I695" s="98"/>
      <c r="J695" s="98"/>
      <c r="K695" s="103"/>
      <c r="L695" s="98"/>
      <c r="M695" s="145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  <c r="AF695" s="98"/>
      <c r="AG695" s="98"/>
      <c r="AH695" s="98"/>
      <c r="AI695" s="98"/>
      <c r="AJ695" s="98"/>
      <c r="AK695" s="98"/>
      <c r="AL695" s="98"/>
      <c r="AM695" s="98"/>
      <c r="AN695" s="98"/>
      <c r="AO695" s="98"/>
      <c r="AP695" s="98"/>
      <c r="AQ695" s="98"/>
      <c r="AR695" s="98"/>
      <c r="AS695" s="98"/>
    </row>
    <row r="696" spans="1:45" x14ac:dyDescent="0.2">
      <c r="A696" s="92" t="s">
        <v>26</v>
      </c>
      <c r="B696" s="95" t="str">
        <f>+I7</f>
        <v>Recreational Water</v>
      </c>
      <c r="E696" s="92" t="s">
        <v>25</v>
      </c>
      <c r="F696" s="133">
        <f>+AM22</f>
        <v>0</v>
      </c>
      <c r="H696" s="98"/>
      <c r="I696" s="98"/>
      <c r="J696" s="98"/>
      <c r="K696" s="103"/>
      <c r="L696" s="98"/>
      <c r="M696" s="145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  <c r="AF696" s="98"/>
      <c r="AG696" s="98"/>
      <c r="AH696" s="98"/>
      <c r="AI696" s="98"/>
      <c r="AJ696" s="98"/>
      <c r="AK696" s="98"/>
      <c r="AL696" s="98"/>
      <c r="AM696" s="98"/>
      <c r="AN696" s="98"/>
      <c r="AO696" s="98"/>
      <c r="AP696" s="98"/>
      <c r="AQ696" s="98"/>
      <c r="AR696" s="98"/>
      <c r="AS696" s="98"/>
    </row>
    <row r="697" spans="1:45" x14ac:dyDescent="0.2">
      <c r="E697" s="92" t="s">
        <v>24</v>
      </c>
      <c r="F697" s="132">
        <f>+AN22</f>
        <v>0</v>
      </c>
      <c r="G697" s="97"/>
      <c r="H697" s="98"/>
      <c r="I697" s="98"/>
      <c r="J697" s="98"/>
      <c r="K697" s="103"/>
      <c r="L697" s="98"/>
      <c r="M697" s="145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  <c r="AF697" s="98"/>
      <c r="AG697" s="98"/>
      <c r="AH697" s="98"/>
      <c r="AI697" s="98"/>
      <c r="AJ697" s="98"/>
      <c r="AK697" s="98"/>
      <c r="AL697" s="98"/>
      <c r="AM697" s="98"/>
      <c r="AN697" s="98"/>
      <c r="AO697" s="98"/>
      <c r="AP697" s="98"/>
      <c r="AQ697" s="98"/>
      <c r="AR697" s="98"/>
      <c r="AS697" s="98"/>
    </row>
    <row r="698" spans="1:45" s="102" customFormat="1" ht="15.75" thickBot="1" x14ac:dyDescent="0.25">
      <c r="A698" s="92" t="s">
        <v>23</v>
      </c>
      <c r="B698" s="95" t="str">
        <f>+L22</f>
        <v>Pool Shallow</v>
      </c>
      <c r="C698" s="95"/>
      <c r="D698" s="92"/>
      <c r="E698" s="92" t="s">
        <v>60</v>
      </c>
      <c r="F698" s="131">
        <f>+AS22</f>
        <v>0</v>
      </c>
      <c r="G698" s="97"/>
      <c r="H698" s="98"/>
      <c r="I698" s="98"/>
      <c r="J698" s="98"/>
      <c r="K698" s="103"/>
      <c r="L698" s="98"/>
      <c r="M698" s="145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  <c r="AF698" s="98"/>
      <c r="AG698" s="98"/>
      <c r="AH698" s="98"/>
      <c r="AI698" s="98"/>
      <c r="AJ698" s="98"/>
      <c r="AK698" s="98"/>
      <c r="AL698" s="98"/>
      <c r="AM698" s="98"/>
      <c r="AN698" s="98"/>
      <c r="AO698" s="98"/>
      <c r="AP698" s="98"/>
      <c r="AQ698" s="98"/>
      <c r="AR698" s="98"/>
      <c r="AS698" s="98"/>
    </row>
    <row r="699" spans="1:45" s="98" customFormat="1" x14ac:dyDescent="0.2">
      <c r="A699" s="130"/>
      <c r="B699" s="95"/>
      <c r="C699" s="92"/>
      <c r="D699" s="92"/>
      <c r="E699" s="92"/>
      <c r="F699" s="97"/>
      <c r="G699" s="97"/>
      <c r="K699" s="103"/>
      <c r="M699" s="145"/>
    </row>
    <row r="700" spans="1:45" s="98" customFormat="1" ht="16.5" customHeight="1" thickBot="1" x14ac:dyDescent="0.3">
      <c r="A700" s="128" t="s">
        <v>22</v>
      </c>
      <c r="B700" s="129" t="s">
        <v>11</v>
      </c>
      <c r="C700" s="128" t="s">
        <v>10</v>
      </c>
      <c r="D700" s="248" t="s">
        <v>65</v>
      </c>
      <c r="E700" s="248"/>
      <c r="F700" s="127" t="s">
        <v>9</v>
      </c>
      <c r="G700" s="126" t="s">
        <v>8</v>
      </c>
      <c r="K700" s="103"/>
      <c r="M700" s="145"/>
    </row>
    <row r="701" spans="1:45" s="98" customFormat="1" ht="15.75" x14ac:dyDescent="0.25">
      <c r="A701" s="125"/>
      <c r="B701" s="110"/>
      <c r="C701" s="125"/>
      <c r="D701" s="125"/>
      <c r="E701" s="125"/>
      <c r="F701" s="124"/>
      <c r="G701" s="123"/>
      <c r="K701" s="103"/>
      <c r="M701" s="145"/>
    </row>
    <row r="702" spans="1:45" s="98" customFormat="1" x14ac:dyDescent="0.2">
      <c r="A702" s="103" t="s">
        <v>21</v>
      </c>
      <c r="B702" s="122">
        <f>+AO22</f>
        <v>0</v>
      </c>
      <c r="C702" s="103" t="s">
        <v>20</v>
      </c>
      <c r="D702" s="106">
        <f>+V22</f>
        <v>0</v>
      </c>
      <c r="E702" s="105">
        <f>+W22</f>
        <v>0</v>
      </c>
      <c r="F702" s="100">
        <f>+X22</f>
        <v>0</v>
      </c>
      <c r="G702" s="99" t="s">
        <v>19</v>
      </c>
      <c r="K702" s="103"/>
      <c r="M702" s="145"/>
    </row>
    <row r="703" spans="1:45" s="98" customFormat="1" ht="20.25" x14ac:dyDescent="0.3">
      <c r="A703" s="103"/>
      <c r="B703" s="121"/>
      <c r="C703" s="121"/>
      <c r="D703" s="120"/>
      <c r="E703" s="119"/>
      <c r="F703" s="119"/>
      <c r="G703" s="118"/>
      <c r="K703" s="103"/>
      <c r="M703" s="145"/>
    </row>
    <row r="704" spans="1:45" s="98" customFormat="1" x14ac:dyDescent="0.2">
      <c r="A704" s="103" t="s">
        <v>18</v>
      </c>
      <c r="B704" s="117">
        <f>+AP22</f>
        <v>0</v>
      </c>
      <c r="C704" s="103" t="s">
        <v>17</v>
      </c>
      <c r="D704" s="106">
        <f>+Y22</f>
        <v>0</v>
      </c>
      <c r="E704" s="105">
        <f>+Z22</f>
        <v>0</v>
      </c>
      <c r="F704" s="100">
        <f>+AA22</f>
        <v>0</v>
      </c>
      <c r="G704" s="99" t="s">
        <v>16</v>
      </c>
      <c r="K704" s="103"/>
      <c r="M704" s="145"/>
    </row>
    <row r="705" spans="1:42" s="98" customFormat="1" x14ac:dyDescent="0.2">
      <c r="A705" s="103"/>
      <c r="B705" s="103"/>
      <c r="C705" s="103"/>
      <c r="D705" s="106"/>
      <c r="E705" s="100"/>
      <c r="F705" s="100"/>
      <c r="G705" s="99"/>
      <c r="K705" s="103"/>
      <c r="M705" s="145"/>
    </row>
    <row r="706" spans="1:42" s="98" customFormat="1" x14ac:dyDescent="0.2">
      <c r="A706" s="103" t="s">
        <v>15</v>
      </c>
      <c r="B706" s="116">
        <f>+AQ22</f>
        <v>0</v>
      </c>
      <c r="C706" s="103" t="s">
        <v>14</v>
      </c>
      <c r="D706" s="106">
        <f>+AB22</f>
        <v>0</v>
      </c>
      <c r="E706" s="105">
        <f>+AC22</f>
        <v>0</v>
      </c>
      <c r="F706" s="100">
        <f>+AD22</f>
        <v>0</v>
      </c>
      <c r="G706" s="99" t="s">
        <v>13</v>
      </c>
      <c r="K706" s="103"/>
      <c r="M706" s="145"/>
    </row>
    <row r="707" spans="1:42" s="98" customFormat="1" x14ac:dyDescent="0.2">
      <c r="A707" s="103"/>
      <c r="B707" s="116"/>
      <c r="C707" s="103"/>
      <c r="D707" s="106"/>
      <c r="E707" s="115"/>
      <c r="F707" s="100"/>
      <c r="G707" s="99"/>
      <c r="K707" s="103"/>
      <c r="M707" s="145"/>
    </row>
    <row r="708" spans="1:42" s="98" customFormat="1" x14ac:dyDescent="0.2">
      <c r="A708" s="103"/>
      <c r="B708" s="116"/>
      <c r="C708" s="103"/>
      <c r="D708" s="106"/>
      <c r="E708" s="115"/>
      <c r="F708" s="100"/>
      <c r="G708" s="99"/>
      <c r="K708" s="103"/>
      <c r="M708" s="145"/>
    </row>
    <row r="709" spans="1:42" s="98" customFormat="1" x14ac:dyDescent="0.2">
      <c r="A709" s="103"/>
      <c r="B709" s="103"/>
      <c r="C709" s="103"/>
      <c r="D709" s="103"/>
      <c r="E709" s="103"/>
      <c r="F709" s="100"/>
      <c r="G709" s="99"/>
      <c r="K709" s="103"/>
      <c r="M709" s="145"/>
    </row>
    <row r="710" spans="1:42" s="98" customFormat="1" ht="16.5" thickBot="1" x14ac:dyDescent="0.3">
      <c r="A710" s="113" t="s">
        <v>12</v>
      </c>
      <c r="B710" s="114" t="s">
        <v>11</v>
      </c>
      <c r="C710" s="113" t="s">
        <v>10</v>
      </c>
      <c r="D710" s="249" t="s">
        <v>66</v>
      </c>
      <c r="E710" s="249"/>
      <c r="F710" s="112" t="s">
        <v>9</v>
      </c>
      <c r="G710" s="111" t="s">
        <v>8</v>
      </c>
      <c r="K710" s="103"/>
      <c r="M710" s="145"/>
    </row>
    <row r="711" spans="1:42" s="98" customFormat="1" ht="15.75" x14ac:dyDescent="0.25">
      <c r="A711" s="110"/>
      <c r="B711" s="103"/>
      <c r="C711" s="103"/>
      <c r="D711" s="103"/>
      <c r="E711" s="103"/>
      <c r="F711" s="103"/>
      <c r="G711" s="99"/>
      <c r="K711" s="103"/>
      <c r="M711" s="145"/>
    </row>
    <row r="712" spans="1:42" s="98" customFormat="1" x14ac:dyDescent="0.2">
      <c r="A712" s="103" t="s">
        <v>7</v>
      </c>
      <c r="B712" s="109">
        <f>+O22</f>
        <v>0</v>
      </c>
      <c r="C712" s="103" t="s">
        <v>62</v>
      </c>
      <c r="D712" s="106">
        <f>+M22</f>
        <v>0</v>
      </c>
      <c r="E712" s="105">
        <f>+N22</f>
        <v>0</v>
      </c>
      <c r="F712" s="100">
        <f>+R22</f>
        <v>0</v>
      </c>
      <c r="G712" s="99" t="s">
        <v>5</v>
      </c>
      <c r="K712" s="103"/>
      <c r="M712" s="145"/>
    </row>
    <row r="713" spans="1:42" s="98" customFormat="1" x14ac:dyDescent="0.2">
      <c r="A713" s="103"/>
      <c r="B713" s="103"/>
      <c r="C713" s="103"/>
      <c r="D713" s="106"/>
      <c r="E713" s="100"/>
      <c r="F713" s="100"/>
      <c r="G713" s="99"/>
      <c r="K713" s="103"/>
      <c r="M713" s="145"/>
    </row>
    <row r="714" spans="1:42" s="98" customFormat="1" x14ac:dyDescent="0.2">
      <c r="A714" s="103" t="s">
        <v>6</v>
      </c>
      <c r="B714" s="108">
        <f>+P22</f>
        <v>0</v>
      </c>
      <c r="C714" s="103" t="s">
        <v>63</v>
      </c>
      <c r="D714" s="106">
        <f>+M22</f>
        <v>0</v>
      </c>
      <c r="E714" s="105">
        <f>+N22</f>
        <v>0</v>
      </c>
      <c r="F714" s="100">
        <f>+R22</f>
        <v>0</v>
      </c>
      <c r="G714" s="99" t="s">
        <v>5</v>
      </c>
      <c r="K714" s="103"/>
      <c r="M714" s="145"/>
    </row>
    <row r="715" spans="1:42" s="98" customFormat="1" x14ac:dyDescent="0.2">
      <c r="A715" s="103"/>
      <c r="B715" s="103"/>
      <c r="C715" s="103"/>
      <c r="D715" s="106"/>
      <c r="E715" s="100"/>
      <c r="F715" s="100"/>
      <c r="G715" s="99"/>
      <c r="H715" s="92"/>
      <c r="I715" s="92"/>
      <c r="J715" s="92"/>
      <c r="K715" s="95"/>
      <c r="M715" s="145"/>
      <c r="AL715" s="92"/>
      <c r="AM715" s="92"/>
      <c r="AN715" s="92"/>
      <c r="AO715" s="92"/>
      <c r="AP715" s="92"/>
    </row>
    <row r="716" spans="1:42" s="98" customFormat="1" x14ac:dyDescent="0.2">
      <c r="A716" s="103" t="s">
        <v>4</v>
      </c>
      <c r="B716" s="107">
        <f>+Q22</f>
        <v>0</v>
      </c>
      <c r="C716" s="103" t="s">
        <v>3</v>
      </c>
      <c r="D716" s="106">
        <f>+M22</f>
        <v>0</v>
      </c>
      <c r="E716" s="105">
        <f>+N22</f>
        <v>0</v>
      </c>
      <c r="F716" s="100">
        <f>+R22</f>
        <v>0</v>
      </c>
      <c r="G716" s="99" t="s">
        <v>2</v>
      </c>
      <c r="H716" s="92"/>
      <c r="I716" s="92"/>
      <c r="J716" s="92"/>
      <c r="K716" s="95"/>
      <c r="M716" s="145"/>
      <c r="AL716" s="92"/>
      <c r="AM716" s="92"/>
      <c r="AN716" s="92"/>
      <c r="AO716" s="92"/>
      <c r="AP716" s="92"/>
    </row>
    <row r="717" spans="1:42" s="98" customFormat="1" x14ac:dyDescent="0.2">
      <c r="B717" s="103"/>
      <c r="F717" s="100"/>
      <c r="G717" s="99"/>
      <c r="H717" s="92"/>
      <c r="I717" s="92"/>
      <c r="J717" s="92"/>
      <c r="K717" s="95"/>
      <c r="M717" s="145"/>
      <c r="AL717" s="92"/>
      <c r="AM717" s="92"/>
      <c r="AN717" s="92"/>
      <c r="AO717" s="92"/>
      <c r="AP717" s="92"/>
    </row>
    <row r="718" spans="1:42" s="98" customFormat="1" x14ac:dyDescent="0.2">
      <c r="B718" s="103"/>
      <c r="F718" s="100"/>
      <c r="G718" s="99"/>
      <c r="H718" s="92"/>
      <c r="I718" s="92"/>
      <c r="J718" s="92"/>
      <c r="K718" s="95"/>
      <c r="M718" s="145"/>
      <c r="AL718" s="92"/>
      <c r="AM718" s="92"/>
      <c r="AN718" s="92"/>
      <c r="AO718" s="92"/>
      <c r="AP718" s="92"/>
    </row>
    <row r="719" spans="1:42" s="98" customFormat="1" ht="15.75" x14ac:dyDescent="0.25">
      <c r="A719" s="104" t="s">
        <v>1</v>
      </c>
      <c r="B719" s="103"/>
      <c r="F719" s="100"/>
      <c r="G719" s="99"/>
      <c r="H719" s="92"/>
      <c r="I719" s="92"/>
      <c r="J719" s="92"/>
      <c r="K719" s="95"/>
      <c r="M719" s="145"/>
      <c r="AL719" s="92"/>
      <c r="AM719" s="92"/>
      <c r="AN719" s="92"/>
      <c r="AO719" s="92"/>
      <c r="AP719" s="92"/>
    </row>
    <row r="720" spans="1:42" s="98" customFormat="1" x14ac:dyDescent="0.2">
      <c r="A720" s="246"/>
      <c r="B720" s="246"/>
      <c r="F720" s="100"/>
      <c r="G720" s="99"/>
      <c r="H720" s="92"/>
      <c r="I720" s="92"/>
      <c r="J720" s="92"/>
      <c r="K720" s="95"/>
      <c r="M720" s="145"/>
      <c r="AL720" s="92"/>
      <c r="AM720" s="92"/>
      <c r="AN720" s="92"/>
      <c r="AO720" s="92"/>
      <c r="AP720" s="92"/>
    </row>
    <row r="721" spans="1:45" s="98" customFormat="1" x14ac:dyDescent="0.2">
      <c r="A721" s="246"/>
      <c r="B721" s="246"/>
      <c r="F721" s="100"/>
      <c r="G721" s="99"/>
      <c r="H721" s="92"/>
      <c r="I721" s="92"/>
      <c r="J721" s="92"/>
      <c r="K721" s="95"/>
      <c r="M721" s="145"/>
      <c r="AL721" s="92"/>
      <c r="AM721" s="92"/>
      <c r="AN721" s="92"/>
      <c r="AO721" s="92"/>
      <c r="AP721" s="92"/>
    </row>
    <row r="722" spans="1:45" s="98" customFormat="1" x14ac:dyDescent="0.2">
      <c r="A722" s="246"/>
      <c r="B722" s="246"/>
      <c r="F722" s="100"/>
      <c r="G722" s="99"/>
      <c r="H722" s="92"/>
      <c r="I722" s="92"/>
      <c r="J722" s="92"/>
      <c r="K722" s="95"/>
      <c r="M722" s="145"/>
      <c r="AL722" s="92"/>
      <c r="AM722" s="92"/>
      <c r="AN722" s="92"/>
      <c r="AO722" s="92"/>
      <c r="AP722" s="92"/>
    </row>
    <row r="723" spans="1:45" s="98" customFormat="1" x14ac:dyDescent="0.2">
      <c r="B723" s="103"/>
      <c r="F723" s="100"/>
      <c r="G723" s="99"/>
      <c r="H723" s="92"/>
      <c r="I723" s="92"/>
      <c r="J723" s="92"/>
      <c r="K723" s="95"/>
      <c r="M723" s="145"/>
      <c r="AL723" s="92"/>
      <c r="AM723" s="92"/>
      <c r="AN723" s="92"/>
      <c r="AO723" s="92"/>
      <c r="AP723" s="92"/>
    </row>
    <row r="724" spans="1:45" s="98" customFormat="1" x14ac:dyDescent="0.2">
      <c r="B724" s="103"/>
      <c r="F724" s="100"/>
      <c r="G724" s="99"/>
      <c r="H724" s="92"/>
      <c r="I724" s="92"/>
      <c r="J724" s="92"/>
      <c r="K724" s="95"/>
      <c r="M724" s="145"/>
      <c r="AL724" s="92"/>
      <c r="AM724" s="92"/>
      <c r="AN724" s="92"/>
      <c r="AO724" s="92"/>
      <c r="AP724" s="92"/>
    </row>
    <row r="725" spans="1:45" s="98" customFormat="1" x14ac:dyDescent="0.2">
      <c r="B725" s="103"/>
      <c r="D725" s="247" t="s">
        <v>61</v>
      </c>
      <c r="E725" s="247"/>
      <c r="F725" s="247"/>
      <c r="G725" s="99"/>
      <c r="H725" s="92"/>
      <c r="I725" s="92"/>
      <c r="J725" s="92"/>
      <c r="K725" s="95"/>
      <c r="M725" s="145"/>
      <c r="AL725" s="92"/>
      <c r="AM725" s="92"/>
      <c r="AN725" s="92"/>
      <c r="AO725" s="92"/>
      <c r="AP725" s="92"/>
    </row>
    <row r="726" spans="1:45" s="98" customFormat="1" x14ac:dyDescent="0.2">
      <c r="A726" s="92"/>
      <c r="B726" s="95"/>
      <c r="F726" s="100"/>
      <c r="G726" s="99"/>
      <c r="H726" s="92"/>
      <c r="I726" s="92"/>
      <c r="J726" s="92"/>
      <c r="K726" s="95"/>
      <c r="L726" s="92"/>
      <c r="M726" s="94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L726" s="92"/>
      <c r="AM726" s="92"/>
      <c r="AN726" s="92"/>
      <c r="AO726" s="92"/>
      <c r="AP726" s="92"/>
      <c r="AQ726" s="92"/>
      <c r="AR726" s="92"/>
      <c r="AS726" s="92"/>
    </row>
    <row r="727" spans="1:45" s="98" customFormat="1" x14ac:dyDescent="0.2">
      <c r="A727" s="92"/>
      <c r="B727" s="95"/>
      <c r="F727" s="100"/>
      <c r="G727" s="99"/>
      <c r="H727" s="92"/>
      <c r="I727" s="92"/>
      <c r="J727" s="92"/>
      <c r="K727" s="95"/>
      <c r="L727" s="92"/>
      <c r="M727" s="94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L727" s="92"/>
      <c r="AM727" s="92"/>
      <c r="AN727" s="92"/>
      <c r="AO727" s="92"/>
      <c r="AP727" s="92"/>
      <c r="AQ727" s="92"/>
      <c r="AR727" s="92"/>
      <c r="AS727" s="92"/>
    </row>
    <row r="728" spans="1:45" s="98" customFormat="1" ht="15.75" thickBot="1" x14ac:dyDescent="0.25">
      <c r="A728" s="92"/>
      <c r="B728" s="95"/>
      <c r="F728" s="100"/>
      <c r="G728" s="99"/>
      <c r="H728" s="102"/>
      <c r="I728" s="102"/>
      <c r="J728" s="102"/>
      <c r="K728" s="149"/>
      <c r="L728" s="92"/>
      <c r="M728" s="94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L728" s="102"/>
      <c r="AM728" s="102"/>
      <c r="AN728" s="102"/>
      <c r="AO728" s="102"/>
      <c r="AP728" s="102"/>
      <c r="AQ728" s="92"/>
      <c r="AR728" s="92"/>
      <c r="AS728" s="92"/>
    </row>
    <row r="729" spans="1:45" s="98" customFormat="1" x14ac:dyDescent="0.2">
      <c r="A729" s="92"/>
      <c r="B729" s="95"/>
      <c r="F729" s="100"/>
      <c r="G729" s="99"/>
      <c r="K729" s="103"/>
      <c r="L729" s="92"/>
      <c r="M729" s="94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Q729" s="92"/>
      <c r="AR729" s="92"/>
      <c r="AS729" s="92"/>
    </row>
    <row r="730" spans="1:45" x14ac:dyDescent="0.2">
      <c r="A730" s="101" t="s">
        <v>0</v>
      </c>
      <c r="C730" s="98"/>
      <c r="D730" s="98"/>
      <c r="E730" s="98"/>
      <c r="F730" s="100"/>
      <c r="G730" s="99"/>
      <c r="H730" s="98"/>
      <c r="I730" s="98"/>
      <c r="J730" s="98"/>
      <c r="K730" s="103"/>
      <c r="AL730" s="98"/>
      <c r="AM730" s="98"/>
      <c r="AN730" s="98"/>
      <c r="AO730" s="98"/>
      <c r="AP730" s="98"/>
    </row>
    <row r="731" spans="1:45" x14ac:dyDescent="0.2">
      <c r="H731" s="98"/>
      <c r="I731" s="98"/>
      <c r="J731" s="98"/>
      <c r="K731" s="103"/>
      <c r="AL731" s="98"/>
      <c r="AM731" s="98"/>
      <c r="AN731" s="98"/>
      <c r="AO731" s="98"/>
      <c r="AP731" s="98"/>
    </row>
    <row r="732" spans="1:45" x14ac:dyDescent="0.2">
      <c r="H732" s="98"/>
      <c r="I732" s="98"/>
      <c r="J732" s="98"/>
      <c r="K732" s="103"/>
      <c r="AL732" s="98"/>
      <c r="AM732" s="98"/>
      <c r="AN732" s="98"/>
      <c r="AO732" s="98"/>
      <c r="AP732" s="98"/>
    </row>
    <row r="733" spans="1:45" x14ac:dyDescent="0.2">
      <c r="H733" s="98"/>
      <c r="I733" s="98"/>
      <c r="J733" s="98"/>
      <c r="K733" s="103"/>
      <c r="AL733" s="98"/>
      <c r="AM733" s="98"/>
      <c r="AN733" s="98"/>
      <c r="AO733" s="98"/>
      <c r="AP733" s="98"/>
    </row>
    <row r="734" spans="1:45" x14ac:dyDescent="0.2">
      <c r="H734" s="98"/>
      <c r="I734" s="98"/>
      <c r="J734" s="98"/>
      <c r="K734" s="103"/>
      <c r="AL734" s="98"/>
      <c r="AM734" s="98"/>
      <c r="AN734" s="98"/>
      <c r="AO734" s="98"/>
      <c r="AP734" s="98"/>
    </row>
    <row r="735" spans="1:45" x14ac:dyDescent="0.2">
      <c r="H735" s="98"/>
      <c r="I735" s="98"/>
      <c r="J735" s="98"/>
      <c r="K735" s="103"/>
      <c r="AL735" s="98"/>
      <c r="AM735" s="98"/>
      <c r="AN735" s="98"/>
      <c r="AO735" s="98"/>
      <c r="AP735" s="98"/>
    </row>
    <row r="736" spans="1:45" x14ac:dyDescent="0.2">
      <c r="A736" s="244"/>
      <c r="H736" s="98"/>
      <c r="I736" s="98"/>
      <c r="J736" s="98"/>
      <c r="K736" s="103"/>
      <c r="AL736" s="98"/>
      <c r="AM736" s="98"/>
      <c r="AN736" s="98"/>
      <c r="AO736" s="98"/>
      <c r="AP736" s="98"/>
    </row>
    <row r="737" spans="1:45" x14ac:dyDescent="0.2">
      <c r="A737" s="244"/>
      <c r="H737" s="98"/>
      <c r="I737" s="98"/>
      <c r="J737" s="98"/>
      <c r="K737" s="103"/>
      <c r="AL737" s="98"/>
      <c r="AM737" s="98"/>
      <c r="AN737" s="98"/>
      <c r="AO737" s="98"/>
      <c r="AP737" s="98"/>
    </row>
    <row r="738" spans="1:45" ht="20.25" x14ac:dyDescent="0.3">
      <c r="A738" s="244"/>
      <c r="C738" s="144" t="s">
        <v>34</v>
      </c>
      <c r="D738" s="144"/>
      <c r="E738" s="144"/>
      <c r="G738" s="118" t="str">
        <f>+H9</f>
        <v>C-2</v>
      </c>
      <c r="H738" s="98"/>
      <c r="I738" s="98"/>
      <c r="J738" s="98"/>
      <c r="K738" s="103"/>
      <c r="AL738" s="98"/>
      <c r="AM738" s="98"/>
      <c r="AN738" s="98"/>
      <c r="AO738" s="98"/>
      <c r="AP738" s="98"/>
    </row>
    <row r="739" spans="1:45" ht="15.75" thickBot="1" x14ac:dyDescent="0.25">
      <c r="A739" s="244"/>
      <c r="H739" s="98"/>
      <c r="I739" s="98"/>
      <c r="J739" s="98"/>
      <c r="K739" s="103"/>
      <c r="L739" s="102"/>
      <c r="M739" s="147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  <c r="AC739" s="102"/>
      <c r="AD739" s="102"/>
      <c r="AE739" s="102"/>
      <c r="AF739" s="102"/>
      <c r="AG739" s="102"/>
      <c r="AH739" s="102"/>
      <c r="AI739" s="102"/>
      <c r="AJ739" s="102"/>
      <c r="AK739" s="102"/>
      <c r="AL739" s="98"/>
      <c r="AM739" s="98"/>
      <c r="AN739" s="98"/>
      <c r="AO739" s="98"/>
      <c r="AP739" s="98"/>
      <c r="AQ739" s="102"/>
      <c r="AR739" s="102"/>
      <c r="AS739" s="102"/>
    </row>
    <row r="740" spans="1:45" ht="18.75" x14ac:dyDescent="0.3">
      <c r="A740" s="244"/>
      <c r="D740" s="245" t="s">
        <v>33</v>
      </c>
      <c r="E740" s="245"/>
      <c r="F740" s="245"/>
      <c r="G740" s="143" t="str">
        <f>+H23</f>
        <v>155</v>
      </c>
      <c r="H740" s="98"/>
      <c r="I740" s="98"/>
      <c r="J740" s="98"/>
      <c r="K740" s="103"/>
      <c r="L740" s="98"/>
      <c r="M740" s="145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  <c r="AF740" s="98"/>
      <c r="AG740" s="98"/>
      <c r="AH740" s="98"/>
      <c r="AI740" s="98"/>
      <c r="AJ740" s="98"/>
      <c r="AK740" s="98"/>
      <c r="AL740" s="98"/>
      <c r="AM740" s="98"/>
      <c r="AN740" s="98"/>
      <c r="AO740" s="98"/>
      <c r="AP740" s="98"/>
      <c r="AQ740" s="98"/>
      <c r="AR740" s="98"/>
      <c r="AS740" s="98"/>
    </row>
    <row r="741" spans="1:45" x14ac:dyDescent="0.2">
      <c r="A741" s="244"/>
      <c r="D741" s="142"/>
      <c r="E741" s="142"/>
      <c r="F741" s="142"/>
      <c r="G741" s="141"/>
      <c r="H741" s="98"/>
      <c r="I741" s="98"/>
      <c r="J741" s="98"/>
      <c r="K741" s="103"/>
      <c r="L741" s="98"/>
      <c r="M741" s="145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  <c r="AG741" s="98"/>
      <c r="AH741" s="98"/>
      <c r="AI741" s="98"/>
      <c r="AJ741" s="98"/>
      <c r="AK741" s="98"/>
      <c r="AL741" s="98"/>
      <c r="AM741" s="98"/>
      <c r="AN741" s="98"/>
      <c r="AO741" s="98"/>
      <c r="AP741" s="98"/>
      <c r="AQ741" s="98"/>
      <c r="AR741" s="98"/>
      <c r="AS741" s="98"/>
    </row>
    <row r="742" spans="1:45" x14ac:dyDescent="0.2">
      <c r="A742" s="244"/>
      <c r="H742" s="98"/>
      <c r="I742" s="98"/>
      <c r="J742" s="98"/>
      <c r="K742" s="103"/>
      <c r="L742" s="98"/>
      <c r="M742" s="145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  <c r="AF742" s="98"/>
      <c r="AG742" s="98"/>
      <c r="AH742" s="98"/>
      <c r="AI742" s="98"/>
      <c r="AJ742" s="98"/>
      <c r="AK742" s="98"/>
      <c r="AL742" s="98"/>
      <c r="AM742" s="98"/>
      <c r="AN742" s="98"/>
      <c r="AO742" s="98"/>
      <c r="AP742" s="98"/>
      <c r="AQ742" s="98"/>
      <c r="AR742" s="98"/>
      <c r="AS742" s="98"/>
    </row>
    <row r="743" spans="1:45" s="102" customFormat="1" ht="15.75" thickBot="1" x14ac:dyDescent="0.25">
      <c r="A743" s="97"/>
      <c r="B743" s="95"/>
      <c r="C743" s="92"/>
      <c r="D743" s="92"/>
      <c r="E743" s="92"/>
      <c r="F743" s="97"/>
      <c r="G743" s="96"/>
      <c r="H743" s="98"/>
      <c r="I743" s="98"/>
      <c r="J743" s="98"/>
      <c r="K743" s="103"/>
      <c r="L743" s="98"/>
      <c r="M743" s="145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  <c r="AF743" s="98"/>
      <c r="AG743" s="98"/>
      <c r="AH743" s="98"/>
      <c r="AI743" s="98"/>
      <c r="AJ743" s="98"/>
      <c r="AK743" s="98"/>
      <c r="AL743" s="98"/>
      <c r="AM743" s="98"/>
      <c r="AN743" s="98"/>
      <c r="AO743" s="98"/>
      <c r="AP743" s="98"/>
      <c r="AQ743" s="98"/>
      <c r="AR743" s="98"/>
      <c r="AS743" s="98"/>
    </row>
    <row r="744" spans="1:45" s="98" customFormat="1" x14ac:dyDescent="0.2">
      <c r="A744" s="138"/>
      <c r="B744" s="140"/>
      <c r="C744" s="139"/>
      <c r="D744" s="139"/>
      <c r="E744" s="139"/>
      <c r="F744" s="138"/>
      <c r="G744" s="137"/>
      <c r="K744" s="103"/>
      <c r="M744" s="145"/>
    </row>
    <row r="745" spans="1:45" s="98" customFormat="1" x14ac:dyDescent="0.2">
      <c r="A745" s="134" t="s">
        <v>32</v>
      </c>
      <c r="B745" s="95"/>
      <c r="C745" s="92"/>
      <c r="D745" s="92"/>
      <c r="E745" s="134" t="s">
        <v>31</v>
      </c>
      <c r="F745" s="134"/>
      <c r="G745" s="96"/>
      <c r="K745" s="103"/>
      <c r="M745" s="145"/>
    </row>
    <row r="746" spans="1:45" s="98" customFormat="1" x14ac:dyDescent="0.2">
      <c r="A746" s="92" t="s">
        <v>30</v>
      </c>
      <c r="B746" s="95" t="str">
        <f>+I23</f>
        <v xml:space="preserve">Holiday Inn     </v>
      </c>
      <c r="C746" s="92"/>
      <c r="D746" s="92"/>
      <c r="E746" s="92" t="s">
        <v>25</v>
      </c>
      <c r="F746" s="136">
        <f>+M23</f>
        <v>0</v>
      </c>
      <c r="G746" s="96"/>
      <c r="K746" s="103"/>
      <c r="M746" s="145"/>
    </row>
    <row r="747" spans="1:45" s="98" customFormat="1" x14ac:dyDescent="0.2">
      <c r="A747" s="92"/>
      <c r="B747" s="95"/>
      <c r="C747" s="92"/>
      <c r="D747" s="92"/>
      <c r="E747" s="92" t="s">
        <v>24</v>
      </c>
      <c r="F747" s="115">
        <f>+N23</f>
        <v>0</v>
      </c>
      <c r="G747" s="96"/>
      <c r="K747" s="103"/>
      <c r="M747" s="145"/>
    </row>
    <row r="748" spans="1:45" s="98" customFormat="1" x14ac:dyDescent="0.2">
      <c r="A748" s="92" t="s">
        <v>29</v>
      </c>
      <c r="B748" s="92" t="str">
        <f>+J23</f>
        <v xml:space="preserve">20 S 10th St.         </v>
      </c>
      <c r="C748" s="92"/>
      <c r="D748" s="92"/>
      <c r="E748" s="92" t="s">
        <v>28</v>
      </c>
      <c r="F748" s="95" t="s">
        <v>27</v>
      </c>
      <c r="G748" s="96"/>
      <c r="K748" s="103"/>
      <c r="M748" s="145"/>
    </row>
    <row r="749" spans="1:45" s="98" customFormat="1" x14ac:dyDescent="0.2">
      <c r="A749" s="92"/>
      <c r="B749" s="92" t="str">
        <f>+K23</f>
        <v xml:space="preserve"> Pittsburgh, PA 15203</v>
      </c>
      <c r="C749" s="130"/>
      <c r="D749" s="92"/>
      <c r="E749" s="130"/>
      <c r="F749" s="92"/>
      <c r="G749" s="96"/>
      <c r="K749" s="103"/>
      <c r="M749" s="145"/>
    </row>
    <row r="750" spans="1:45" s="98" customFormat="1" x14ac:dyDescent="0.2">
      <c r="A750" s="92"/>
      <c r="B750" s="135"/>
      <c r="C750" s="134"/>
      <c r="D750" s="92"/>
      <c r="E750" s="134" t="s">
        <v>59</v>
      </c>
      <c r="F750" s="134"/>
      <c r="G750" s="96"/>
      <c r="K750" s="103"/>
      <c r="M750" s="145"/>
    </row>
    <row r="751" spans="1:45" s="98" customFormat="1" x14ac:dyDescent="0.2">
      <c r="A751" s="92" t="s">
        <v>26</v>
      </c>
      <c r="B751" s="95" t="str">
        <f>+I7</f>
        <v>Recreational Water</v>
      </c>
      <c r="C751" s="92"/>
      <c r="D751" s="92"/>
      <c r="E751" s="92" t="s">
        <v>25</v>
      </c>
      <c r="F751" s="133">
        <f>+AM23</f>
        <v>0</v>
      </c>
      <c r="G751" s="96"/>
      <c r="K751" s="103"/>
      <c r="M751" s="145"/>
    </row>
    <row r="752" spans="1:45" s="98" customFormat="1" x14ac:dyDescent="0.2">
      <c r="A752" s="92"/>
      <c r="B752" s="95"/>
      <c r="C752" s="92"/>
      <c r="D752" s="92"/>
      <c r="E752" s="92" t="s">
        <v>24</v>
      </c>
      <c r="F752" s="132">
        <f>+AN23</f>
        <v>0</v>
      </c>
      <c r="G752" s="97"/>
      <c r="K752" s="103"/>
      <c r="M752" s="145"/>
    </row>
    <row r="753" spans="1:42" s="98" customFormat="1" x14ac:dyDescent="0.2">
      <c r="A753" s="92" t="s">
        <v>23</v>
      </c>
      <c r="B753" s="95" t="str">
        <f>+L23</f>
        <v>Pool</v>
      </c>
      <c r="C753" s="95"/>
      <c r="D753" s="92"/>
      <c r="E753" s="92" t="s">
        <v>60</v>
      </c>
      <c r="F753" s="131">
        <f>+AS23</f>
        <v>0</v>
      </c>
      <c r="G753" s="97"/>
      <c r="K753" s="103"/>
      <c r="M753" s="145"/>
    </row>
    <row r="754" spans="1:42" s="98" customFormat="1" x14ac:dyDescent="0.2">
      <c r="A754" s="130"/>
      <c r="B754" s="95"/>
      <c r="C754" s="92"/>
      <c r="D754" s="92"/>
      <c r="E754" s="92"/>
      <c r="F754" s="97"/>
      <c r="G754" s="97"/>
      <c r="K754" s="103"/>
      <c r="M754" s="145"/>
    </row>
    <row r="755" spans="1:42" s="98" customFormat="1" ht="16.5" customHeight="1" thickBot="1" x14ac:dyDescent="0.3">
      <c r="A755" s="128" t="s">
        <v>22</v>
      </c>
      <c r="B755" s="129" t="s">
        <v>11</v>
      </c>
      <c r="C755" s="128" t="s">
        <v>10</v>
      </c>
      <c r="D755" s="248" t="s">
        <v>65</v>
      </c>
      <c r="E755" s="248"/>
      <c r="F755" s="127" t="s">
        <v>9</v>
      </c>
      <c r="G755" s="126" t="s">
        <v>8</v>
      </c>
      <c r="K755" s="103"/>
      <c r="M755" s="145"/>
    </row>
    <row r="756" spans="1:42" s="98" customFormat="1" ht="15.75" x14ac:dyDescent="0.25">
      <c r="A756" s="125"/>
      <c r="B756" s="110"/>
      <c r="C756" s="125"/>
      <c r="D756" s="125"/>
      <c r="E756" s="125"/>
      <c r="F756" s="124"/>
      <c r="G756" s="123"/>
      <c r="K756" s="103"/>
      <c r="M756" s="145"/>
    </row>
    <row r="757" spans="1:42" s="98" customFormat="1" x14ac:dyDescent="0.2">
      <c r="A757" s="103" t="s">
        <v>21</v>
      </c>
      <c r="B757" s="122">
        <f>+AO23</f>
        <v>0</v>
      </c>
      <c r="C757" s="103" t="s">
        <v>20</v>
      </c>
      <c r="D757" s="106">
        <f>+V23</f>
        <v>0</v>
      </c>
      <c r="E757" s="105">
        <f>+W23</f>
        <v>0</v>
      </c>
      <c r="F757" s="100">
        <f>+X23</f>
        <v>0</v>
      </c>
      <c r="G757" s="99" t="s">
        <v>19</v>
      </c>
      <c r="K757" s="103"/>
      <c r="M757" s="145"/>
    </row>
    <row r="758" spans="1:42" s="98" customFormat="1" ht="20.25" x14ac:dyDescent="0.3">
      <c r="A758" s="103"/>
      <c r="B758" s="121"/>
      <c r="C758" s="121"/>
      <c r="D758" s="120"/>
      <c r="E758" s="119"/>
      <c r="F758" s="119"/>
      <c r="G758" s="118"/>
      <c r="K758" s="103"/>
      <c r="M758" s="145"/>
    </row>
    <row r="759" spans="1:42" s="98" customFormat="1" x14ac:dyDescent="0.2">
      <c r="A759" s="103" t="s">
        <v>18</v>
      </c>
      <c r="B759" s="117">
        <f>+AP23</f>
        <v>0</v>
      </c>
      <c r="C759" s="103" t="s">
        <v>17</v>
      </c>
      <c r="D759" s="106">
        <f>+Y23</f>
        <v>0</v>
      </c>
      <c r="E759" s="105">
        <f>+Z23</f>
        <v>0</v>
      </c>
      <c r="F759" s="100">
        <f>+AA23</f>
        <v>0</v>
      </c>
      <c r="G759" s="99" t="s">
        <v>16</v>
      </c>
      <c r="K759" s="103"/>
      <c r="M759" s="145"/>
    </row>
    <row r="760" spans="1:42" s="98" customFormat="1" x14ac:dyDescent="0.2">
      <c r="A760" s="103"/>
      <c r="B760" s="103"/>
      <c r="C760" s="103"/>
      <c r="D760" s="106"/>
      <c r="E760" s="100"/>
      <c r="F760" s="100"/>
      <c r="G760" s="99"/>
      <c r="H760" s="92"/>
      <c r="I760" s="92"/>
      <c r="J760" s="92"/>
      <c r="K760" s="95"/>
      <c r="M760" s="145"/>
      <c r="AL760" s="92"/>
      <c r="AM760" s="92"/>
      <c r="AN760" s="92"/>
      <c r="AO760" s="92"/>
      <c r="AP760" s="92"/>
    </row>
    <row r="761" spans="1:42" s="98" customFormat="1" x14ac:dyDescent="0.2">
      <c r="A761" s="103" t="s">
        <v>15</v>
      </c>
      <c r="B761" s="116">
        <f>+AQ23</f>
        <v>0</v>
      </c>
      <c r="C761" s="103" t="s">
        <v>14</v>
      </c>
      <c r="D761" s="106">
        <f>+AB23</f>
        <v>0</v>
      </c>
      <c r="E761" s="105">
        <f>+AC23</f>
        <v>0</v>
      </c>
      <c r="F761" s="100">
        <f>+AD23</f>
        <v>0</v>
      </c>
      <c r="G761" s="99" t="s">
        <v>13</v>
      </c>
      <c r="H761" s="92"/>
      <c r="I761" s="92"/>
      <c r="J761" s="92"/>
      <c r="K761" s="95"/>
      <c r="M761" s="145"/>
      <c r="AL761" s="92"/>
      <c r="AM761" s="92"/>
      <c r="AN761" s="92"/>
      <c r="AO761" s="92"/>
      <c r="AP761" s="92"/>
    </row>
    <row r="762" spans="1:42" s="98" customFormat="1" x14ac:dyDescent="0.2">
      <c r="A762" s="103"/>
      <c r="B762" s="116"/>
      <c r="C762" s="103"/>
      <c r="D762" s="106"/>
      <c r="E762" s="115"/>
      <c r="F762" s="100"/>
      <c r="G762" s="99"/>
      <c r="H762" s="92"/>
      <c r="I762" s="92"/>
      <c r="J762" s="92"/>
      <c r="K762" s="95"/>
      <c r="M762" s="145"/>
      <c r="AL762" s="92"/>
      <c r="AM762" s="92"/>
      <c r="AN762" s="92"/>
      <c r="AO762" s="92"/>
      <c r="AP762" s="92"/>
    </row>
    <row r="763" spans="1:42" s="98" customFormat="1" ht="16.5" customHeight="1" x14ac:dyDescent="0.2">
      <c r="A763" s="103"/>
      <c r="B763" s="116"/>
      <c r="C763" s="103"/>
      <c r="D763" s="106"/>
      <c r="E763" s="115"/>
      <c r="F763" s="100"/>
      <c r="G763" s="99"/>
      <c r="H763" s="92"/>
      <c r="I763" s="92"/>
      <c r="J763" s="92"/>
      <c r="K763" s="95"/>
      <c r="M763" s="145"/>
      <c r="AL763" s="92"/>
      <c r="AM763" s="92"/>
      <c r="AN763" s="92"/>
      <c r="AO763" s="92"/>
      <c r="AP763" s="92"/>
    </row>
    <row r="764" spans="1:42" s="98" customFormat="1" x14ac:dyDescent="0.2">
      <c r="A764" s="103"/>
      <c r="B764" s="103"/>
      <c r="C764" s="103"/>
      <c r="D764" s="103"/>
      <c r="E764" s="103"/>
      <c r="F764" s="100"/>
      <c r="G764" s="99"/>
      <c r="H764" s="92"/>
      <c r="I764" s="92"/>
      <c r="J764" s="92"/>
      <c r="K764" s="95"/>
      <c r="M764" s="145"/>
      <c r="AL764" s="92"/>
      <c r="AM764" s="92"/>
      <c r="AN764" s="92"/>
      <c r="AO764" s="92"/>
      <c r="AP764" s="92"/>
    </row>
    <row r="765" spans="1:42" s="98" customFormat="1" ht="16.5" thickBot="1" x14ac:dyDescent="0.3">
      <c r="A765" s="113" t="s">
        <v>12</v>
      </c>
      <c r="B765" s="114" t="s">
        <v>11</v>
      </c>
      <c r="C765" s="113" t="s">
        <v>10</v>
      </c>
      <c r="D765" s="249" t="s">
        <v>66</v>
      </c>
      <c r="E765" s="249"/>
      <c r="F765" s="112" t="s">
        <v>9</v>
      </c>
      <c r="G765" s="111" t="s">
        <v>8</v>
      </c>
      <c r="H765" s="92"/>
      <c r="I765" s="92"/>
      <c r="J765" s="92"/>
      <c r="K765" s="95"/>
      <c r="M765" s="145"/>
      <c r="AL765" s="92"/>
      <c r="AM765" s="92"/>
      <c r="AN765" s="92"/>
      <c r="AO765" s="92"/>
      <c r="AP765" s="92"/>
    </row>
    <row r="766" spans="1:42" s="98" customFormat="1" ht="15.75" x14ac:dyDescent="0.25">
      <c r="A766" s="110"/>
      <c r="B766" s="103"/>
      <c r="C766" s="103"/>
      <c r="D766" s="103"/>
      <c r="E766" s="103"/>
      <c r="F766" s="103"/>
      <c r="G766" s="99"/>
      <c r="H766" s="92"/>
      <c r="I766" s="92"/>
      <c r="J766" s="92"/>
      <c r="K766" s="95"/>
      <c r="M766" s="145"/>
      <c r="AL766" s="92"/>
      <c r="AM766" s="92"/>
      <c r="AN766" s="92"/>
      <c r="AO766" s="92"/>
      <c r="AP766" s="92"/>
    </row>
    <row r="767" spans="1:42" s="98" customFormat="1" x14ac:dyDescent="0.2">
      <c r="A767" s="103" t="s">
        <v>7</v>
      </c>
      <c r="B767" s="109">
        <f>+O23</f>
        <v>0</v>
      </c>
      <c r="C767" s="103" t="s">
        <v>62</v>
      </c>
      <c r="D767" s="106">
        <f>+M23</f>
        <v>0</v>
      </c>
      <c r="E767" s="105">
        <f>+N23</f>
        <v>0</v>
      </c>
      <c r="F767" s="100">
        <f>+R23</f>
        <v>0</v>
      </c>
      <c r="G767" s="99" t="s">
        <v>5</v>
      </c>
      <c r="H767" s="92"/>
      <c r="I767" s="92"/>
      <c r="J767" s="92"/>
      <c r="K767" s="95"/>
      <c r="M767" s="145"/>
      <c r="AL767" s="92"/>
      <c r="AM767" s="92"/>
      <c r="AN767" s="92"/>
      <c r="AO767" s="92"/>
      <c r="AP767" s="92"/>
    </row>
    <row r="768" spans="1:42" s="98" customFormat="1" x14ac:dyDescent="0.2">
      <c r="A768" s="103"/>
      <c r="B768" s="103"/>
      <c r="C768" s="103"/>
      <c r="D768" s="106"/>
      <c r="E768" s="100"/>
      <c r="F768" s="100"/>
      <c r="G768" s="99"/>
      <c r="H768" s="92"/>
      <c r="I768" s="92"/>
      <c r="J768" s="92"/>
      <c r="K768" s="95"/>
      <c r="M768" s="145"/>
      <c r="AL768" s="92"/>
      <c r="AM768" s="92"/>
      <c r="AN768" s="92"/>
      <c r="AO768" s="92"/>
      <c r="AP768" s="92"/>
    </row>
    <row r="769" spans="1:45" s="98" customFormat="1" x14ac:dyDescent="0.2">
      <c r="A769" s="103" t="s">
        <v>6</v>
      </c>
      <c r="B769" s="108">
        <f>+P23</f>
        <v>0</v>
      </c>
      <c r="C769" s="103" t="s">
        <v>63</v>
      </c>
      <c r="D769" s="106">
        <f>+M23</f>
        <v>0</v>
      </c>
      <c r="E769" s="105">
        <f>+N23</f>
        <v>0</v>
      </c>
      <c r="F769" s="100">
        <f>+R23</f>
        <v>0</v>
      </c>
      <c r="G769" s="99" t="s">
        <v>5</v>
      </c>
      <c r="H769" s="92"/>
      <c r="I769" s="92"/>
      <c r="J769" s="92"/>
      <c r="K769" s="95"/>
      <c r="M769" s="145"/>
      <c r="AL769" s="92"/>
      <c r="AM769" s="92"/>
      <c r="AN769" s="92"/>
      <c r="AO769" s="92"/>
      <c r="AP769" s="92"/>
    </row>
    <row r="770" spans="1:45" s="98" customFormat="1" x14ac:dyDescent="0.2">
      <c r="A770" s="103"/>
      <c r="B770" s="103"/>
      <c r="C770" s="103"/>
      <c r="D770" s="106"/>
      <c r="E770" s="100"/>
      <c r="F770" s="100"/>
      <c r="G770" s="99"/>
      <c r="H770" s="92"/>
      <c r="I770" s="92"/>
      <c r="J770" s="92"/>
      <c r="K770" s="95"/>
      <c r="M770" s="145"/>
      <c r="AL770" s="92"/>
      <c r="AM770" s="92"/>
      <c r="AN770" s="92"/>
      <c r="AO770" s="92"/>
      <c r="AP770" s="92"/>
    </row>
    <row r="771" spans="1:45" s="98" customFormat="1" x14ac:dyDescent="0.2">
      <c r="A771" s="103" t="s">
        <v>4</v>
      </c>
      <c r="B771" s="107">
        <f>+Q23</f>
        <v>0</v>
      </c>
      <c r="C771" s="103" t="s">
        <v>3</v>
      </c>
      <c r="D771" s="106">
        <f>+M23</f>
        <v>0</v>
      </c>
      <c r="E771" s="105">
        <f>+N23</f>
        <v>0</v>
      </c>
      <c r="F771" s="100">
        <f>+R23</f>
        <v>0</v>
      </c>
      <c r="G771" s="99" t="s">
        <v>2</v>
      </c>
      <c r="H771" s="92"/>
      <c r="I771" s="92"/>
      <c r="J771" s="92"/>
      <c r="K771" s="95"/>
      <c r="L771" s="92"/>
      <c r="M771" s="94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L771" s="92"/>
      <c r="AM771" s="92"/>
      <c r="AN771" s="92"/>
      <c r="AO771" s="92"/>
      <c r="AP771" s="92"/>
      <c r="AQ771" s="92"/>
      <c r="AR771" s="92"/>
      <c r="AS771" s="92"/>
    </row>
    <row r="772" spans="1:45" s="98" customFormat="1" x14ac:dyDescent="0.2">
      <c r="B772" s="103"/>
      <c r="F772" s="100"/>
      <c r="G772" s="99"/>
      <c r="H772" s="92"/>
      <c r="I772" s="92"/>
      <c r="J772" s="92"/>
      <c r="K772" s="95"/>
      <c r="L772" s="92"/>
      <c r="M772" s="94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L772" s="92"/>
      <c r="AM772" s="92"/>
      <c r="AN772" s="92"/>
      <c r="AO772" s="93"/>
      <c r="AP772" s="92"/>
      <c r="AQ772" s="92"/>
      <c r="AR772" s="92"/>
      <c r="AS772" s="92"/>
    </row>
    <row r="773" spans="1:45" s="98" customFormat="1" ht="15.75" thickBot="1" x14ac:dyDescent="0.25">
      <c r="B773" s="103"/>
      <c r="F773" s="100"/>
      <c r="G773" s="99"/>
      <c r="H773" s="102"/>
      <c r="I773" s="102"/>
      <c r="J773" s="102"/>
      <c r="K773" s="149"/>
      <c r="L773" s="92"/>
      <c r="M773" s="94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L773" s="102"/>
      <c r="AM773" s="102"/>
      <c r="AN773" s="102"/>
      <c r="AO773" s="148"/>
      <c r="AP773" s="102"/>
      <c r="AQ773" s="102"/>
      <c r="AR773" s="102"/>
      <c r="AS773" s="92"/>
    </row>
    <row r="774" spans="1:45" s="98" customFormat="1" ht="16.5" thickBot="1" x14ac:dyDescent="0.3">
      <c r="A774" s="104" t="s">
        <v>1</v>
      </c>
      <c r="B774" s="103"/>
      <c r="F774" s="100"/>
      <c r="G774" s="99"/>
      <c r="K774" s="103"/>
      <c r="L774" s="92"/>
      <c r="M774" s="94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  <c r="AF774" s="92"/>
      <c r="AG774" s="92"/>
      <c r="AH774" s="92"/>
      <c r="AI774" s="92"/>
      <c r="AJ774" s="92"/>
      <c r="AK774" s="92"/>
      <c r="AO774" s="146"/>
      <c r="AS774" s="102"/>
    </row>
    <row r="775" spans="1:45" x14ac:dyDescent="0.2">
      <c r="A775" s="246"/>
      <c r="B775" s="246"/>
      <c r="C775" s="98"/>
      <c r="D775" s="98"/>
      <c r="E775" s="98"/>
      <c r="F775" s="100"/>
      <c r="G775" s="99"/>
      <c r="H775" s="98"/>
      <c r="I775" s="98"/>
      <c r="J775" s="98"/>
      <c r="K775" s="103"/>
      <c r="AL775" s="98"/>
      <c r="AM775" s="98"/>
      <c r="AN775" s="98"/>
      <c r="AO775" s="146"/>
      <c r="AP775" s="98"/>
      <c r="AQ775" s="98"/>
      <c r="AR775" s="98"/>
      <c r="AS775" s="98"/>
    </row>
    <row r="776" spans="1:45" x14ac:dyDescent="0.2">
      <c r="A776" s="246"/>
      <c r="B776" s="246"/>
      <c r="C776" s="98"/>
      <c r="D776" s="98"/>
      <c r="E776" s="98"/>
      <c r="F776" s="100"/>
      <c r="G776" s="99"/>
      <c r="H776" s="98"/>
      <c r="I776" s="98"/>
      <c r="J776" s="98"/>
      <c r="K776" s="103"/>
      <c r="AL776" s="98"/>
      <c r="AM776" s="98"/>
      <c r="AN776" s="98"/>
      <c r="AO776" s="146"/>
      <c r="AP776" s="98"/>
      <c r="AQ776" s="98"/>
      <c r="AR776" s="98"/>
      <c r="AS776" s="98"/>
    </row>
    <row r="777" spans="1:45" x14ac:dyDescent="0.2">
      <c r="A777" s="246"/>
      <c r="B777" s="246"/>
      <c r="C777" s="98"/>
      <c r="D777" s="98"/>
      <c r="E777" s="98"/>
      <c r="F777" s="100"/>
      <c r="G777" s="99"/>
      <c r="H777" s="98"/>
      <c r="I777" s="98"/>
      <c r="J777" s="98"/>
      <c r="K777" s="103"/>
      <c r="AL777" s="98"/>
      <c r="AM777" s="98"/>
      <c r="AN777" s="98"/>
      <c r="AO777" s="146"/>
      <c r="AP777" s="98"/>
      <c r="AQ777" s="98"/>
      <c r="AR777" s="98"/>
      <c r="AS777" s="98"/>
    </row>
    <row r="778" spans="1:45" x14ac:dyDescent="0.2">
      <c r="A778" s="98"/>
      <c r="B778" s="103"/>
      <c r="C778" s="98"/>
      <c r="D778" s="98"/>
      <c r="E778" s="98"/>
      <c r="F778" s="100"/>
      <c r="G778" s="99"/>
      <c r="H778" s="98"/>
      <c r="I778" s="98"/>
      <c r="J778" s="98"/>
      <c r="K778" s="103"/>
      <c r="AL778" s="98"/>
      <c r="AM778" s="98"/>
      <c r="AN778" s="98"/>
      <c r="AO778" s="146"/>
      <c r="AP778" s="98"/>
      <c r="AQ778" s="98"/>
      <c r="AR778" s="98"/>
      <c r="AS778" s="98"/>
    </row>
    <row r="779" spans="1:45" x14ac:dyDescent="0.2">
      <c r="A779" s="98"/>
      <c r="B779" s="103"/>
      <c r="C779" s="98"/>
      <c r="D779" s="98"/>
      <c r="E779" s="98"/>
      <c r="F779" s="100"/>
      <c r="G779" s="99"/>
      <c r="H779" s="98"/>
      <c r="I779" s="98"/>
      <c r="J779" s="98"/>
      <c r="K779" s="103"/>
      <c r="AL779" s="98"/>
      <c r="AM779" s="98"/>
      <c r="AN779" s="98"/>
      <c r="AO779" s="146"/>
      <c r="AP779" s="98"/>
      <c r="AQ779" s="98"/>
      <c r="AR779" s="98"/>
      <c r="AS779" s="98"/>
    </row>
    <row r="780" spans="1:45" x14ac:dyDescent="0.2">
      <c r="A780" s="98"/>
      <c r="B780" s="103"/>
      <c r="C780" s="98"/>
      <c r="D780" s="247" t="s">
        <v>61</v>
      </c>
      <c r="E780" s="247"/>
      <c r="F780" s="247"/>
      <c r="G780" s="99"/>
      <c r="H780" s="98"/>
      <c r="I780" s="98"/>
      <c r="J780" s="98"/>
      <c r="K780" s="103"/>
      <c r="AL780" s="98"/>
      <c r="AM780" s="98"/>
      <c r="AN780" s="98"/>
      <c r="AO780" s="146"/>
      <c r="AP780" s="98"/>
      <c r="AQ780" s="98"/>
      <c r="AR780" s="98"/>
      <c r="AS780" s="98"/>
    </row>
    <row r="781" spans="1:45" x14ac:dyDescent="0.2">
      <c r="C781" s="98"/>
      <c r="D781" s="98"/>
      <c r="E781" s="98"/>
      <c r="F781" s="100"/>
      <c r="G781" s="99"/>
      <c r="H781" s="98"/>
      <c r="I781" s="98"/>
      <c r="J781" s="98"/>
      <c r="K781" s="103"/>
      <c r="AL781" s="98"/>
      <c r="AM781" s="98"/>
      <c r="AN781" s="98"/>
      <c r="AO781" s="146"/>
      <c r="AP781" s="98"/>
      <c r="AQ781" s="98"/>
      <c r="AR781" s="98"/>
      <c r="AS781" s="98"/>
    </row>
    <row r="782" spans="1:45" x14ac:dyDescent="0.2">
      <c r="C782" s="98"/>
      <c r="D782" s="98"/>
      <c r="E782" s="98"/>
      <c r="F782" s="100"/>
      <c r="G782" s="99"/>
      <c r="H782" s="98"/>
      <c r="I782" s="98"/>
      <c r="J782" s="98"/>
      <c r="K782" s="103"/>
      <c r="AL782" s="98"/>
      <c r="AM782" s="98"/>
      <c r="AN782" s="98"/>
      <c r="AO782" s="146"/>
      <c r="AP782" s="98"/>
      <c r="AQ782" s="98"/>
      <c r="AR782" s="98"/>
      <c r="AS782" s="98"/>
    </row>
    <row r="783" spans="1:45" x14ac:dyDescent="0.2">
      <c r="C783" s="98"/>
      <c r="D783" s="98"/>
      <c r="E783" s="98"/>
      <c r="F783" s="100"/>
      <c r="G783" s="99"/>
      <c r="H783" s="98"/>
      <c r="I783" s="98"/>
      <c r="J783" s="98"/>
      <c r="K783" s="103"/>
      <c r="AL783" s="98"/>
      <c r="AM783" s="98"/>
      <c r="AN783" s="98"/>
      <c r="AO783" s="146"/>
      <c r="AP783" s="98"/>
      <c r="AQ783" s="98"/>
      <c r="AR783" s="98"/>
      <c r="AS783" s="98"/>
    </row>
    <row r="784" spans="1:45" ht="15.75" thickBot="1" x14ac:dyDescent="0.25">
      <c r="C784" s="98"/>
      <c r="D784" s="98"/>
      <c r="E784" s="98"/>
      <c r="F784" s="100"/>
      <c r="G784" s="99"/>
      <c r="H784" s="98"/>
      <c r="I784" s="98"/>
      <c r="J784" s="98"/>
      <c r="K784" s="103"/>
      <c r="L784" s="102"/>
      <c r="M784" s="147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  <c r="AC784" s="102"/>
      <c r="AD784" s="102"/>
      <c r="AE784" s="102"/>
      <c r="AF784" s="102"/>
      <c r="AG784" s="102"/>
      <c r="AH784" s="102"/>
      <c r="AI784" s="102"/>
      <c r="AJ784" s="102"/>
      <c r="AK784" s="102"/>
      <c r="AL784" s="98"/>
      <c r="AM784" s="98"/>
      <c r="AN784" s="98"/>
      <c r="AO784" s="146"/>
      <c r="AP784" s="98"/>
      <c r="AQ784" s="98"/>
      <c r="AR784" s="98"/>
      <c r="AS784" s="98"/>
    </row>
    <row r="785" spans="1:45" x14ac:dyDescent="0.2">
      <c r="A785" s="101" t="s">
        <v>0</v>
      </c>
      <c r="C785" s="98"/>
      <c r="D785" s="98"/>
      <c r="E785" s="98"/>
      <c r="F785" s="100"/>
      <c r="G785" s="99"/>
      <c r="H785" s="98"/>
      <c r="I785" s="98"/>
      <c r="J785" s="98"/>
      <c r="K785" s="103"/>
      <c r="L785" s="98"/>
      <c r="M785" s="145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  <c r="AF785" s="98"/>
      <c r="AG785" s="98"/>
      <c r="AH785" s="98"/>
      <c r="AI785" s="98"/>
      <c r="AJ785" s="98"/>
      <c r="AK785" s="98"/>
      <c r="AL785" s="98"/>
      <c r="AM785" s="98"/>
      <c r="AN785" s="98"/>
      <c r="AO785" s="146"/>
      <c r="AP785" s="98"/>
      <c r="AQ785" s="98"/>
      <c r="AR785" s="98"/>
      <c r="AS785" s="98"/>
    </row>
    <row r="786" spans="1:45" x14ac:dyDescent="0.2">
      <c r="H786" s="98"/>
      <c r="I786" s="98"/>
      <c r="J786" s="98"/>
      <c r="K786" s="103"/>
      <c r="L786" s="98"/>
      <c r="M786" s="145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  <c r="AF786" s="98"/>
      <c r="AG786" s="98"/>
      <c r="AH786" s="98"/>
      <c r="AI786" s="98"/>
      <c r="AJ786" s="98"/>
      <c r="AK786" s="98"/>
      <c r="AL786" s="98"/>
      <c r="AM786" s="98"/>
      <c r="AN786" s="98"/>
      <c r="AO786" s="146"/>
      <c r="AP786" s="98"/>
      <c r="AQ786" s="98"/>
      <c r="AR786" s="98"/>
      <c r="AS786" s="98"/>
    </row>
    <row r="787" spans="1:45" x14ac:dyDescent="0.2">
      <c r="H787" s="98"/>
      <c r="I787" s="98"/>
      <c r="J787" s="98"/>
      <c r="K787" s="103"/>
      <c r="L787" s="98"/>
      <c r="M787" s="145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  <c r="AF787" s="98"/>
      <c r="AG787" s="98"/>
      <c r="AH787" s="98"/>
      <c r="AI787" s="98"/>
      <c r="AJ787" s="98"/>
      <c r="AK787" s="98"/>
      <c r="AL787" s="98"/>
      <c r="AM787" s="98"/>
      <c r="AN787" s="98"/>
      <c r="AO787" s="146"/>
      <c r="AP787" s="98"/>
      <c r="AQ787" s="98"/>
      <c r="AR787" s="98"/>
      <c r="AS787" s="98"/>
    </row>
    <row r="788" spans="1:45" s="102" customFormat="1" ht="15.75" thickBot="1" x14ac:dyDescent="0.25">
      <c r="A788" s="92"/>
      <c r="B788" s="95"/>
      <c r="C788" s="92"/>
      <c r="D788" s="92"/>
      <c r="E788" s="92"/>
      <c r="F788" s="97"/>
      <c r="G788" s="96"/>
      <c r="H788" s="98"/>
      <c r="I788" s="98"/>
      <c r="J788" s="98"/>
      <c r="K788" s="103"/>
      <c r="L788" s="98"/>
      <c r="M788" s="145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  <c r="AF788" s="98"/>
      <c r="AG788" s="98"/>
      <c r="AH788" s="98"/>
      <c r="AI788" s="98"/>
      <c r="AJ788" s="98"/>
      <c r="AK788" s="98"/>
      <c r="AL788" s="98"/>
      <c r="AM788" s="98"/>
      <c r="AN788" s="98"/>
      <c r="AO788" s="146"/>
      <c r="AP788" s="98"/>
      <c r="AQ788" s="98"/>
      <c r="AR788" s="98"/>
      <c r="AS788" s="98"/>
    </row>
    <row r="789" spans="1:45" s="98" customFormat="1" x14ac:dyDescent="0.2">
      <c r="A789" s="92"/>
      <c r="B789" s="95"/>
      <c r="C789" s="92"/>
      <c r="D789" s="92"/>
      <c r="E789" s="92"/>
      <c r="F789" s="97"/>
      <c r="G789" s="96"/>
      <c r="K789" s="103"/>
      <c r="M789" s="145"/>
      <c r="AO789" s="146"/>
    </row>
    <row r="790" spans="1:45" s="98" customFormat="1" x14ac:dyDescent="0.2">
      <c r="A790" s="92"/>
      <c r="B790" s="95"/>
      <c r="C790" s="92"/>
      <c r="D790" s="92"/>
      <c r="E790" s="92"/>
      <c r="F790" s="97"/>
      <c r="G790" s="96"/>
      <c r="K790" s="103"/>
      <c r="M790" s="145"/>
      <c r="AO790" s="146"/>
    </row>
    <row r="791" spans="1:45" s="98" customFormat="1" x14ac:dyDescent="0.2">
      <c r="A791" s="92"/>
      <c r="B791" s="95"/>
      <c r="C791" s="92"/>
      <c r="D791" s="92"/>
      <c r="E791" s="92"/>
      <c r="F791" s="97"/>
      <c r="G791" s="96"/>
      <c r="K791" s="103"/>
      <c r="M791" s="145"/>
      <c r="AO791" s="146"/>
    </row>
    <row r="792" spans="1:45" s="98" customFormat="1" x14ac:dyDescent="0.2">
      <c r="A792" s="244"/>
      <c r="B792" s="95"/>
      <c r="C792" s="92"/>
      <c r="D792" s="92"/>
      <c r="E792" s="92"/>
      <c r="F792" s="97"/>
      <c r="G792" s="96"/>
      <c r="K792" s="103"/>
      <c r="M792" s="145"/>
      <c r="AO792" s="146"/>
    </row>
    <row r="793" spans="1:45" s="98" customFormat="1" ht="20.25" x14ac:dyDescent="0.3">
      <c r="A793" s="244"/>
      <c r="B793" s="95"/>
      <c r="C793" s="144" t="s">
        <v>34</v>
      </c>
      <c r="D793" s="144"/>
      <c r="E793" s="144"/>
      <c r="F793" s="97"/>
      <c r="G793" s="118" t="str">
        <f>+H9</f>
        <v>C-2</v>
      </c>
      <c r="K793" s="103"/>
      <c r="M793" s="145"/>
      <c r="AO793" s="146"/>
    </row>
    <row r="794" spans="1:45" s="98" customFormat="1" x14ac:dyDescent="0.2">
      <c r="A794" s="244"/>
      <c r="B794" s="95"/>
      <c r="C794" s="92"/>
      <c r="D794" s="92"/>
      <c r="E794" s="92"/>
      <c r="F794" s="97"/>
      <c r="G794" s="96"/>
      <c r="K794" s="103"/>
      <c r="M794" s="145"/>
      <c r="AO794" s="146"/>
    </row>
    <row r="795" spans="1:45" s="98" customFormat="1" ht="18.75" x14ac:dyDescent="0.3">
      <c r="A795" s="244"/>
      <c r="B795" s="95"/>
      <c r="C795" s="92"/>
      <c r="D795" s="245" t="s">
        <v>33</v>
      </c>
      <c r="E795" s="245"/>
      <c r="F795" s="245"/>
      <c r="G795" s="143" t="str">
        <f>+H24</f>
        <v>165</v>
      </c>
      <c r="K795" s="103"/>
      <c r="M795" s="145"/>
      <c r="AO795" s="146"/>
    </row>
    <row r="796" spans="1:45" s="98" customFormat="1" x14ac:dyDescent="0.2">
      <c r="A796" s="244"/>
      <c r="B796" s="95"/>
      <c r="C796" s="92"/>
      <c r="D796" s="142"/>
      <c r="E796" s="142"/>
      <c r="F796" s="142"/>
      <c r="G796" s="141"/>
      <c r="K796" s="103"/>
      <c r="M796" s="145"/>
      <c r="AO796" s="146"/>
    </row>
    <row r="797" spans="1:45" s="98" customFormat="1" x14ac:dyDescent="0.2">
      <c r="A797" s="244"/>
      <c r="B797" s="95"/>
      <c r="C797" s="92"/>
      <c r="D797" s="92"/>
      <c r="E797" s="92"/>
      <c r="F797" s="97"/>
      <c r="G797" s="96"/>
      <c r="K797" s="103"/>
      <c r="M797" s="145"/>
      <c r="AO797" s="146"/>
    </row>
    <row r="798" spans="1:45" s="98" customFormat="1" x14ac:dyDescent="0.2">
      <c r="A798" s="244"/>
      <c r="B798" s="95"/>
      <c r="C798" s="92"/>
      <c r="D798" s="92"/>
      <c r="E798" s="92"/>
      <c r="F798" s="97"/>
      <c r="G798" s="96"/>
      <c r="K798" s="103"/>
      <c r="M798" s="145"/>
      <c r="AO798" s="146"/>
    </row>
    <row r="799" spans="1:45" s="98" customFormat="1" x14ac:dyDescent="0.2">
      <c r="A799" s="244"/>
      <c r="B799" s="95"/>
      <c r="C799" s="92"/>
      <c r="D799" s="92"/>
      <c r="E799" s="92"/>
      <c r="F799" s="97"/>
      <c r="G799" s="96"/>
      <c r="K799" s="103"/>
      <c r="M799" s="145"/>
      <c r="AO799" s="146"/>
    </row>
    <row r="800" spans="1:45" s="98" customFormat="1" x14ac:dyDescent="0.2">
      <c r="A800" s="138"/>
      <c r="B800" s="140"/>
      <c r="C800" s="139"/>
      <c r="D800" s="139"/>
      <c r="E800" s="139"/>
      <c r="F800" s="138"/>
      <c r="G800" s="137"/>
      <c r="K800" s="103"/>
      <c r="M800" s="145"/>
      <c r="AO800" s="146"/>
    </row>
    <row r="801" spans="1:45" s="98" customFormat="1" x14ac:dyDescent="0.2">
      <c r="A801" s="134" t="s">
        <v>32</v>
      </c>
      <c r="B801" s="95"/>
      <c r="C801" s="92"/>
      <c r="D801" s="92"/>
      <c r="E801" s="134" t="s">
        <v>31</v>
      </c>
      <c r="F801" s="134"/>
      <c r="G801" s="96"/>
      <c r="K801" s="103"/>
      <c r="M801" s="145"/>
      <c r="AO801" s="146"/>
    </row>
    <row r="802" spans="1:45" s="98" customFormat="1" x14ac:dyDescent="0.2">
      <c r="A802" s="92" t="s">
        <v>30</v>
      </c>
      <c r="B802" s="95" t="str">
        <f>+I24</f>
        <v>Holiday Inn Express - North Shore</v>
      </c>
      <c r="C802" s="92"/>
      <c r="D802" s="92"/>
      <c r="E802" s="92" t="s">
        <v>25</v>
      </c>
      <c r="F802" s="136">
        <f>+M24</f>
        <v>0</v>
      </c>
      <c r="G802" s="96"/>
      <c r="K802" s="103"/>
      <c r="M802" s="145"/>
      <c r="AO802" s="146"/>
    </row>
    <row r="803" spans="1:45" s="98" customFormat="1" x14ac:dyDescent="0.2">
      <c r="A803" s="92"/>
      <c r="B803" s="95"/>
      <c r="C803" s="92"/>
      <c r="D803" s="92"/>
      <c r="E803" s="92" t="s">
        <v>24</v>
      </c>
      <c r="F803" s="115">
        <f>+N24</f>
        <v>0</v>
      </c>
      <c r="G803" s="96"/>
      <c r="K803" s="103"/>
      <c r="M803" s="145"/>
      <c r="AO803" s="146"/>
    </row>
    <row r="804" spans="1:45" s="98" customFormat="1" x14ac:dyDescent="0.2">
      <c r="A804" s="92" t="s">
        <v>29</v>
      </c>
      <c r="B804" s="92" t="str">
        <f>+J24</f>
        <v>228 Federal St.</v>
      </c>
      <c r="C804" s="92"/>
      <c r="D804" s="92"/>
      <c r="E804" s="92" t="s">
        <v>28</v>
      </c>
      <c r="F804" s="95" t="s">
        <v>27</v>
      </c>
      <c r="G804" s="96"/>
      <c r="K804" s="103"/>
      <c r="M804" s="145"/>
      <c r="AO804" s="146"/>
    </row>
    <row r="805" spans="1:45" s="98" customFormat="1" x14ac:dyDescent="0.2">
      <c r="A805" s="92"/>
      <c r="B805" s="92" t="str">
        <f>+K24</f>
        <v>Pittsburgh, PA 15212</v>
      </c>
      <c r="C805" s="130"/>
      <c r="D805" s="92"/>
      <c r="E805" s="130"/>
      <c r="F805" s="92"/>
      <c r="G805" s="96"/>
      <c r="H805" s="92"/>
      <c r="I805" s="92"/>
      <c r="J805" s="92"/>
      <c r="K805" s="95"/>
      <c r="M805" s="145"/>
      <c r="AL805" s="92"/>
      <c r="AM805" s="92"/>
      <c r="AN805" s="92"/>
      <c r="AO805" s="93"/>
      <c r="AP805" s="92"/>
      <c r="AQ805" s="92"/>
      <c r="AR805" s="92"/>
    </row>
    <row r="806" spans="1:45" s="98" customFormat="1" x14ac:dyDescent="0.2">
      <c r="A806" s="92"/>
      <c r="B806" s="135"/>
      <c r="C806" s="134"/>
      <c r="D806" s="92"/>
      <c r="E806" s="134" t="s">
        <v>59</v>
      </c>
      <c r="F806" s="134"/>
      <c r="G806" s="96"/>
      <c r="H806" s="92"/>
      <c r="I806" s="92"/>
      <c r="J806" s="92"/>
      <c r="K806" s="95"/>
      <c r="M806" s="145"/>
      <c r="AL806" s="92"/>
      <c r="AM806" s="92"/>
      <c r="AN806" s="92"/>
      <c r="AO806" s="93"/>
      <c r="AP806" s="92"/>
      <c r="AQ806" s="92"/>
      <c r="AR806" s="92"/>
      <c r="AS806" s="92"/>
    </row>
    <row r="807" spans="1:45" s="98" customFormat="1" x14ac:dyDescent="0.2">
      <c r="A807" s="92" t="s">
        <v>26</v>
      </c>
      <c r="B807" s="95" t="str">
        <f>+I7</f>
        <v>Recreational Water</v>
      </c>
      <c r="C807" s="92"/>
      <c r="D807" s="92"/>
      <c r="E807" s="92" t="s">
        <v>25</v>
      </c>
      <c r="F807" s="133">
        <f>+AM24</f>
        <v>0</v>
      </c>
      <c r="G807" s="96"/>
      <c r="H807" s="92"/>
      <c r="I807" s="92"/>
      <c r="J807" s="92"/>
      <c r="K807" s="95"/>
      <c r="M807" s="145"/>
      <c r="AL807" s="92"/>
      <c r="AM807" s="92"/>
      <c r="AN807" s="92"/>
      <c r="AO807" s="93"/>
      <c r="AP807" s="92"/>
      <c r="AQ807" s="92"/>
      <c r="AR807" s="92"/>
      <c r="AS807" s="92"/>
    </row>
    <row r="808" spans="1:45" s="98" customFormat="1" x14ac:dyDescent="0.2">
      <c r="A808" s="92"/>
      <c r="B808" s="95"/>
      <c r="C808" s="92"/>
      <c r="D808" s="92"/>
      <c r="E808" s="92" t="s">
        <v>24</v>
      </c>
      <c r="F808" s="132">
        <f>+AN24</f>
        <v>0</v>
      </c>
      <c r="G808" s="97"/>
      <c r="H808" s="92"/>
      <c r="I808" s="92"/>
      <c r="J808" s="92"/>
      <c r="K808" s="95"/>
      <c r="M808" s="145"/>
      <c r="AL808" s="92"/>
      <c r="AM808" s="92"/>
      <c r="AN808" s="92"/>
      <c r="AO808" s="93"/>
      <c r="AP808" s="92"/>
      <c r="AQ808" s="92"/>
      <c r="AR808" s="92"/>
      <c r="AS808" s="92"/>
    </row>
    <row r="809" spans="1:45" s="98" customFormat="1" x14ac:dyDescent="0.2">
      <c r="A809" s="92" t="s">
        <v>23</v>
      </c>
      <c r="B809" s="95" t="str">
        <f>+L24</f>
        <v>Pool</v>
      </c>
      <c r="C809" s="95"/>
      <c r="D809" s="92"/>
      <c r="E809" s="92" t="s">
        <v>60</v>
      </c>
      <c r="F809" s="131">
        <f>+AS24</f>
        <v>0</v>
      </c>
      <c r="G809" s="97"/>
      <c r="H809" s="92"/>
      <c r="I809" s="92"/>
      <c r="J809" s="92"/>
      <c r="K809" s="95"/>
      <c r="M809" s="145"/>
      <c r="AL809" s="92"/>
      <c r="AM809" s="92"/>
      <c r="AN809" s="92"/>
      <c r="AO809" s="93"/>
      <c r="AP809" s="92"/>
      <c r="AQ809" s="92"/>
      <c r="AR809" s="92"/>
      <c r="AS809" s="92"/>
    </row>
    <row r="810" spans="1:45" s="98" customFormat="1" x14ac:dyDescent="0.2">
      <c r="A810" s="130"/>
      <c r="B810" s="95"/>
      <c r="C810" s="92"/>
      <c r="D810" s="92"/>
      <c r="E810" s="92"/>
      <c r="F810" s="97"/>
      <c r="G810" s="97"/>
      <c r="H810" s="92"/>
      <c r="I810" s="92"/>
      <c r="J810" s="92"/>
      <c r="K810" s="95"/>
      <c r="M810" s="145"/>
      <c r="AL810" s="92"/>
      <c r="AM810" s="92"/>
      <c r="AN810" s="92"/>
      <c r="AO810" s="93"/>
      <c r="AP810" s="92"/>
      <c r="AQ810" s="92"/>
      <c r="AR810" s="92"/>
      <c r="AS810" s="92"/>
    </row>
    <row r="811" spans="1:45" s="98" customFormat="1" ht="16.5" thickBot="1" x14ac:dyDescent="0.3">
      <c r="A811" s="128" t="s">
        <v>22</v>
      </c>
      <c r="B811" s="129" t="s">
        <v>11</v>
      </c>
      <c r="C811" s="128" t="s">
        <v>10</v>
      </c>
      <c r="D811" s="248" t="s">
        <v>65</v>
      </c>
      <c r="E811" s="248"/>
      <c r="F811" s="127" t="s">
        <v>9</v>
      </c>
      <c r="G811" s="126" t="s">
        <v>8</v>
      </c>
      <c r="H811" s="92"/>
      <c r="I811" s="92"/>
      <c r="J811" s="92"/>
      <c r="K811" s="95"/>
      <c r="M811" s="145"/>
      <c r="AL811" s="92"/>
      <c r="AM811" s="92"/>
      <c r="AN811" s="92"/>
      <c r="AO811" s="93"/>
      <c r="AP811" s="92"/>
      <c r="AQ811" s="92"/>
      <c r="AR811" s="92"/>
      <c r="AS811" s="92"/>
    </row>
    <row r="812" spans="1:45" s="98" customFormat="1" ht="15.75" x14ac:dyDescent="0.25">
      <c r="A812" s="125"/>
      <c r="B812" s="110"/>
      <c r="C812" s="125"/>
      <c r="D812" s="125"/>
      <c r="E812" s="125"/>
      <c r="F812" s="124"/>
      <c r="G812" s="123"/>
      <c r="H812" s="92"/>
      <c r="I812" s="92"/>
      <c r="J812" s="92"/>
      <c r="K812" s="95"/>
      <c r="M812" s="145"/>
      <c r="AL812" s="92"/>
      <c r="AM812" s="92"/>
      <c r="AN812" s="92"/>
      <c r="AO812" s="93"/>
      <c r="AP812" s="92"/>
      <c r="AQ812" s="92"/>
      <c r="AR812" s="92"/>
      <c r="AS812" s="92"/>
    </row>
    <row r="813" spans="1:45" s="98" customFormat="1" x14ac:dyDescent="0.2">
      <c r="A813" s="103" t="s">
        <v>21</v>
      </c>
      <c r="B813" s="122">
        <f>+AO24</f>
        <v>0</v>
      </c>
      <c r="C813" s="103" t="s">
        <v>20</v>
      </c>
      <c r="D813" s="106">
        <f>+V24</f>
        <v>0</v>
      </c>
      <c r="E813" s="105">
        <f>+W24</f>
        <v>0</v>
      </c>
      <c r="F813" s="100">
        <f>+X24</f>
        <v>0</v>
      </c>
      <c r="G813" s="99" t="s">
        <v>19</v>
      </c>
      <c r="H813" s="92"/>
      <c r="I813" s="92"/>
      <c r="J813" s="92"/>
      <c r="K813" s="95"/>
      <c r="M813" s="145"/>
      <c r="AL813" s="92"/>
      <c r="AM813" s="92"/>
      <c r="AN813" s="92"/>
      <c r="AO813" s="93"/>
      <c r="AP813" s="92"/>
      <c r="AQ813" s="92"/>
      <c r="AR813" s="92"/>
      <c r="AS813" s="92"/>
    </row>
    <row r="814" spans="1:45" s="98" customFormat="1" ht="20.25" x14ac:dyDescent="0.3">
      <c r="A814" s="103"/>
      <c r="B814" s="121"/>
      <c r="C814" s="121"/>
      <c r="D814" s="120"/>
      <c r="E814" s="119"/>
      <c r="F814" s="119"/>
      <c r="G814" s="118"/>
      <c r="H814" s="92"/>
      <c r="I814" s="92"/>
      <c r="J814" s="92"/>
      <c r="K814" s="95"/>
      <c r="M814" s="145"/>
      <c r="AL814" s="92"/>
      <c r="AM814" s="92"/>
      <c r="AN814" s="92"/>
      <c r="AO814" s="93"/>
      <c r="AP814" s="92"/>
      <c r="AQ814" s="92"/>
      <c r="AR814" s="92"/>
      <c r="AS814" s="92"/>
    </row>
    <row r="815" spans="1:45" s="98" customFormat="1" x14ac:dyDescent="0.2">
      <c r="A815" s="103" t="s">
        <v>18</v>
      </c>
      <c r="B815" s="117">
        <f>+AP24</f>
        <v>0</v>
      </c>
      <c r="C815" s="103" t="s">
        <v>17</v>
      </c>
      <c r="D815" s="106">
        <f>+Y24</f>
        <v>0</v>
      </c>
      <c r="E815" s="105">
        <f>+Z24</f>
        <v>0</v>
      </c>
      <c r="F815" s="100">
        <f>+AA24</f>
        <v>0</v>
      </c>
      <c r="G815" s="99" t="s">
        <v>16</v>
      </c>
      <c r="H815" s="92"/>
      <c r="I815" s="92"/>
      <c r="J815" s="92"/>
      <c r="K815" s="95"/>
      <c r="M815" s="145"/>
      <c r="AL815" s="92"/>
      <c r="AM815" s="92"/>
      <c r="AN815" s="92"/>
      <c r="AO815" s="93"/>
      <c r="AP815" s="92"/>
      <c r="AQ815" s="92"/>
      <c r="AR815" s="92"/>
      <c r="AS815" s="92"/>
    </row>
    <row r="816" spans="1:45" s="98" customFormat="1" x14ac:dyDescent="0.2">
      <c r="A816" s="103"/>
      <c r="B816" s="103"/>
      <c r="C816" s="103"/>
      <c r="D816" s="106"/>
      <c r="E816" s="100"/>
      <c r="F816" s="100"/>
      <c r="G816" s="99"/>
      <c r="H816" s="92"/>
      <c r="I816" s="92"/>
      <c r="J816" s="92"/>
      <c r="K816" s="95"/>
      <c r="L816" s="92"/>
      <c r="M816" s="94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  <c r="AF816" s="92"/>
      <c r="AG816" s="92"/>
      <c r="AH816" s="92"/>
      <c r="AI816" s="92"/>
      <c r="AJ816" s="92"/>
      <c r="AK816" s="92"/>
      <c r="AL816" s="92"/>
      <c r="AM816" s="92"/>
      <c r="AN816" s="92"/>
      <c r="AO816" s="93"/>
      <c r="AP816" s="92"/>
      <c r="AQ816" s="92"/>
      <c r="AR816" s="92"/>
      <c r="AS816" s="92"/>
    </row>
    <row r="817" spans="1:45" s="98" customFormat="1" x14ac:dyDescent="0.2">
      <c r="A817" s="103" t="s">
        <v>15</v>
      </c>
      <c r="B817" s="116">
        <f>+AQ24</f>
        <v>0</v>
      </c>
      <c r="C817" s="103" t="s">
        <v>14</v>
      </c>
      <c r="D817" s="106">
        <f>+AB24</f>
        <v>0</v>
      </c>
      <c r="E817" s="105">
        <f>+AC24</f>
        <v>0</v>
      </c>
      <c r="F817" s="100">
        <f>+AD24</f>
        <v>0</v>
      </c>
      <c r="G817" s="99" t="s">
        <v>13</v>
      </c>
      <c r="H817" s="92"/>
      <c r="I817" s="92"/>
      <c r="J817" s="92"/>
      <c r="K817" s="95"/>
      <c r="L817" s="92"/>
      <c r="M817" s="94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  <c r="AF817" s="92"/>
      <c r="AG817" s="92"/>
      <c r="AH817" s="92"/>
      <c r="AI817" s="92"/>
      <c r="AJ817" s="92"/>
      <c r="AK817" s="92"/>
      <c r="AL817" s="92"/>
      <c r="AM817" s="92"/>
      <c r="AN817" s="92"/>
      <c r="AO817" s="93"/>
      <c r="AP817" s="92"/>
      <c r="AQ817" s="92"/>
      <c r="AR817" s="92"/>
      <c r="AS817" s="92"/>
    </row>
    <row r="818" spans="1:45" s="98" customFormat="1" ht="15.75" thickBot="1" x14ac:dyDescent="0.25">
      <c r="A818" s="103"/>
      <c r="B818" s="116"/>
      <c r="C818" s="103"/>
      <c r="D818" s="106"/>
      <c r="E818" s="115"/>
      <c r="F818" s="100"/>
      <c r="G818" s="99"/>
      <c r="H818" s="102"/>
      <c r="I818" s="102"/>
      <c r="J818" s="102"/>
      <c r="K818" s="149"/>
      <c r="L818" s="92"/>
      <c r="M818" s="94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  <c r="AF818" s="92"/>
      <c r="AG818" s="92"/>
      <c r="AH818" s="92"/>
      <c r="AI818" s="92"/>
      <c r="AJ818" s="92"/>
      <c r="AK818" s="92"/>
      <c r="AL818" s="102"/>
      <c r="AM818" s="102"/>
      <c r="AN818" s="102"/>
      <c r="AO818" s="148"/>
      <c r="AP818" s="102"/>
      <c r="AQ818" s="102"/>
      <c r="AR818" s="102"/>
      <c r="AS818" s="92"/>
    </row>
    <row r="819" spans="1:45" s="98" customFormat="1" ht="15.75" thickBot="1" x14ac:dyDescent="0.25">
      <c r="A819" s="103"/>
      <c r="B819" s="116"/>
      <c r="C819" s="103"/>
      <c r="D819" s="106"/>
      <c r="E819" s="115"/>
      <c r="F819" s="100"/>
      <c r="G819" s="99"/>
      <c r="K819" s="103"/>
      <c r="L819" s="92"/>
      <c r="M819" s="94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  <c r="AF819" s="92"/>
      <c r="AG819" s="92"/>
      <c r="AH819" s="92"/>
      <c r="AI819" s="92"/>
      <c r="AJ819" s="92"/>
      <c r="AK819" s="92"/>
      <c r="AO819" s="146"/>
      <c r="AS819" s="102"/>
    </row>
    <row r="820" spans="1:45" x14ac:dyDescent="0.2">
      <c r="A820" s="103"/>
      <c r="B820" s="103"/>
      <c r="C820" s="103"/>
      <c r="D820" s="103"/>
      <c r="E820" s="103"/>
      <c r="F820" s="100"/>
      <c r="G820" s="99"/>
      <c r="H820" s="98"/>
      <c r="I820" s="98"/>
      <c r="J820" s="98"/>
      <c r="K820" s="103"/>
      <c r="AL820" s="98"/>
      <c r="AM820" s="98"/>
      <c r="AN820" s="98"/>
      <c r="AO820" s="146"/>
      <c r="AP820" s="98"/>
      <c r="AQ820" s="98"/>
      <c r="AR820" s="98"/>
      <c r="AS820" s="98"/>
    </row>
    <row r="821" spans="1:45" ht="16.5" thickBot="1" x14ac:dyDescent="0.3">
      <c r="A821" s="113" t="s">
        <v>12</v>
      </c>
      <c r="B821" s="114" t="s">
        <v>11</v>
      </c>
      <c r="C821" s="113" t="s">
        <v>10</v>
      </c>
      <c r="D821" s="249" t="s">
        <v>66</v>
      </c>
      <c r="E821" s="249"/>
      <c r="F821" s="112" t="s">
        <v>9</v>
      </c>
      <c r="G821" s="111" t="s">
        <v>8</v>
      </c>
      <c r="H821" s="98"/>
      <c r="I821" s="98"/>
      <c r="J821" s="98"/>
      <c r="K821" s="103"/>
      <c r="AL821" s="98"/>
      <c r="AM821" s="98"/>
      <c r="AN821" s="98"/>
      <c r="AO821" s="146"/>
      <c r="AP821" s="98"/>
      <c r="AQ821" s="98"/>
      <c r="AR821" s="98"/>
      <c r="AS821" s="98"/>
    </row>
    <row r="822" spans="1:45" ht="15.75" x14ac:dyDescent="0.25">
      <c r="A822" s="110"/>
      <c r="B822" s="103"/>
      <c r="C822" s="103"/>
      <c r="D822" s="103"/>
      <c r="E822" s="103"/>
      <c r="F822" s="103"/>
      <c r="G822" s="99"/>
      <c r="H822" s="98"/>
      <c r="I822" s="98"/>
      <c r="J822" s="98"/>
      <c r="K822" s="103"/>
      <c r="AL822" s="98"/>
      <c r="AM822" s="98"/>
      <c r="AN822" s="98"/>
      <c r="AO822" s="146"/>
      <c r="AP822" s="98"/>
      <c r="AQ822" s="98"/>
      <c r="AR822" s="98"/>
      <c r="AS822" s="98"/>
    </row>
    <row r="823" spans="1:45" x14ac:dyDescent="0.2">
      <c r="A823" s="103" t="s">
        <v>7</v>
      </c>
      <c r="B823" s="109">
        <f>+O24</f>
        <v>0</v>
      </c>
      <c r="C823" s="103" t="s">
        <v>62</v>
      </c>
      <c r="D823" s="106">
        <f>+M24</f>
        <v>0</v>
      </c>
      <c r="E823" s="105">
        <f>+N24</f>
        <v>0</v>
      </c>
      <c r="F823" s="100">
        <f>+R24</f>
        <v>0</v>
      </c>
      <c r="G823" s="99" t="s">
        <v>5</v>
      </c>
      <c r="H823" s="98"/>
      <c r="I823" s="98"/>
      <c r="J823" s="98"/>
      <c r="K823" s="103"/>
      <c r="AL823" s="98"/>
      <c r="AM823" s="98"/>
      <c r="AN823" s="98"/>
      <c r="AO823" s="146"/>
      <c r="AP823" s="98"/>
      <c r="AQ823" s="98"/>
      <c r="AR823" s="98"/>
      <c r="AS823" s="98"/>
    </row>
    <row r="824" spans="1:45" x14ac:dyDescent="0.2">
      <c r="A824" s="103"/>
      <c r="B824" s="103"/>
      <c r="C824" s="103"/>
      <c r="D824" s="106"/>
      <c r="E824" s="100"/>
      <c r="F824" s="100"/>
      <c r="G824" s="99"/>
      <c r="H824" s="98"/>
      <c r="I824" s="98"/>
      <c r="J824" s="98"/>
      <c r="K824" s="103"/>
      <c r="AL824" s="98"/>
      <c r="AM824" s="98"/>
      <c r="AN824" s="98"/>
      <c r="AO824" s="146"/>
      <c r="AP824" s="98"/>
      <c r="AQ824" s="98"/>
      <c r="AR824" s="98"/>
      <c r="AS824" s="98"/>
    </row>
    <row r="825" spans="1:45" x14ac:dyDescent="0.2">
      <c r="A825" s="103" t="s">
        <v>6</v>
      </c>
      <c r="B825" s="108">
        <f>+P24</f>
        <v>0</v>
      </c>
      <c r="C825" s="103" t="s">
        <v>63</v>
      </c>
      <c r="D825" s="106">
        <f>+M24</f>
        <v>0</v>
      </c>
      <c r="E825" s="105">
        <f>+N24</f>
        <v>0</v>
      </c>
      <c r="F825" s="100">
        <f>+R24</f>
        <v>0</v>
      </c>
      <c r="G825" s="99" t="s">
        <v>5</v>
      </c>
      <c r="H825" s="98"/>
      <c r="I825" s="98"/>
      <c r="J825" s="98"/>
      <c r="K825" s="103"/>
      <c r="AL825" s="98"/>
      <c r="AM825" s="98"/>
      <c r="AN825" s="98"/>
      <c r="AO825" s="146"/>
      <c r="AP825" s="98"/>
      <c r="AQ825" s="98"/>
      <c r="AR825" s="98"/>
      <c r="AS825" s="98"/>
    </row>
    <row r="826" spans="1:45" x14ac:dyDescent="0.2">
      <c r="A826" s="103"/>
      <c r="B826" s="103"/>
      <c r="C826" s="103"/>
      <c r="D826" s="106"/>
      <c r="E826" s="100"/>
      <c r="F826" s="100"/>
      <c r="G826" s="99"/>
      <c r="H826" s="98"/>
      <c r="I826" s="98"/>
      <c r="J826" s="98"/>
      <c r="K826" s="103"/>
      <c r="AL826" s="98"/>
      <c r="AM826" s="98"/>
      <c r="AN826" s="98"/>
      <c r="AO826" s="146"/>
      <c r="AP826" s="98"/>
      <c r="AQ826" s="98"/>
      <c r="AR826" s="98"/>
      <c r="AS826" s="98"/>
    </row>
    <row r="827" spans="1:45" x14ac:dyDescent="0.2">
      <c r="A827" s="103" t="s">
        <v>4</v>
      </c>
      <c r="B827" s="107">
        <f>+Q24</f>
        <v>0</v>
      </c>
      <c r="C827" s="103" t="s">
        <v>3</v>
      </c>
      <c r="D827" s="106">
        <f>+M24</f>
        <v>0</v>
      </c>
      <c r="E827" s="105">
        <f>+N24</f>
        <v>0</v>
      </c>
      <c r="F827" s="100">
        <f>+R24</f>
        <v>0</v>
      </c>
      <c r="G827" s="99" t="s">
        <v>2</v>
      </c>
      <c r="H827" s="98"/>
      <c r="I827" s="98"/>
      <c r="J827" s="98"/>
      <c r="K827" s="103"/>
      <c r="AL827" s="98"/>
      <c r="AM827" s="98"/>
      <c r="AN827" s="98"/>
      <c r="AO827" s="146"/>
      <c r="AP827" s="98"/>
      <c r="AQ827" s="98"/>
      <c r="AR827" s="98"/>
      <c r="AS827" s="98"/>
    </row>
    <row r="828" spans="1:45" x14ac:dyDescent="0.2">
      <c r="A828" s="98"/>
      <c r="B828" s="103"/>
      <c r="C828" s="98"/>
      <c r="D828" s="98"/>
      <c r="E828" s="98"/>
      <c r="F828" s="100"/>
      <c r="G828" s="99"/>
      <c r="H828" s="98"/>
      <c r="I828" s="98"/>
      <c r="J828" s="98"/>
      <c r="K828" s="103"/>
      <c r="AL828" s="98"/>
      <c r="AM828" s="98"/>
      <c r="AN828" s="98"/>
      <c r="AO828" s="146"/>
      <c r="AP828" s="98"/>
      <c r="AQ828" s="98"/>
      <c r="AR828" s="98"/>
      <c r="AS828" s="98"/>
    </row>
    <row r="829" spans="1:45" ht="15.75" thickBot="1" x14ac:dyDescent="0.25">
      <c r="A829" s="98"/>
      <c r="B829" s="103"/>
      <c r="C829" s="98"/>
      <c r="D829" s="98"/>
      <c r="E829" s="98"/>
      <c r="F829" s="100"/>
      <c r="G829" s="99"/>
      <c r="H829" s="98"/>
      <c r="I829" s="98"/>
      <c r="J829" s="98"/>
      <c r="K829" s="103"/>
      <c r="L829" s="102"/>
      <c r="M829" s="147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  <c r="AC829" s="102"/>
      <c r="AD829" s="102"/>
      <c r="AE829" s="102"/>
      <c r="AF829" s="102"/>
      <c r="AG829" s="102"/>
      <c r="AH829" s="102"/>
      <c r="AI829" s="102"/>
      <c r="AJ829" s="102"/>
      <c r="AK829" s="102"/>
      <c r="AL829" s="98"/>
      <c r="AM829" s="98"/>
      <c r="AN829" s="98"/>
      <c r="AO829" s="146"/>
      <c r="AP829" s="98"/>
      <c r="AQ829" s="98"/>
      <c r="AR829" s="98"/>
      <c r="AS829" s="98"/>
    </row>
    <row r="830" spans="1:45" ht="15.75" x14ac:dyDescent="0.25">
      <c r="A830" s="104" t="s">
        <v>1</v>
      </c>
      <c r="B830" s="103"/>
      <c r="C830" s="98"/>
      <c r="D830" s="98"/>
      <c r="E830" s="98"/>
      <c r="F830" s="100"/>
      <c r="G830" s="99"/>
      <c r="H830" s="98"/>
      <c r="I830" s="98"/>
      <c r="J830" s="98"/>
      <c r="K830" s="103"/>
      <c r="L830" s="98"/>
      <c r="M830" s="145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  <c r="AF830" s="98"/>
      <c r="AG830" s="98"/>
      <c r="AH830" s="98"/>
      <c r="AI830" s="98"/>
      <c r="AJ830" s="98"/>
      <c r="AK830" s="98"/>
      <c r="AL830" s="98"/>
      <c r="AM830" s="98"/>
      <c r="AN830" s="98"/>
      <c r="AO830" s="146"/>
      <c r="AP830" s="98"/>
      <c r="AQ830" s="98"/>
      <c r="AR830" s="98"/>
      <c r="AS830" s="98"/>
    </row>
    <row r="831" spans="1:45" x14ac:dyDescent="0.2">
      <c r="A831" s="246"/>
      <c r="B831" s="246"/>
      <c r="C831" s="98"/>
      <c r="D831" s="98"/>
      <c r="E831" s="98"/>
      <c r="F831" s="100"/>
      <c r="G831" s="99"/>
      <c r="H831" s="98"/>
      <c r="I831" s="98"/>
      <c r="J831" s="98"/>
      <c r="K831" s="103"/>
      <c r="L831" s="98"/>
      <c r="M831" s="145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E831" s="98"/>
      <c r="AF831" s="98"/>
      <c r="AG831" s="98"/>
      <c r="AH831" s="98"/>
      <c r="AI831" s="98"/>
      <c r="AJ831" s="98"/>
      <c r="AK831" s="98"/>
      <c r="AL831" s="98"/>
      <c r="AM831" s="98"/>
      <c r="AN831" s="98"/>
      <c r="AO831" s="146"/>
      <c r="AP831" s="98"/>
      <c r="AQ831" s="98"/>
      <c r="AR831" s="98"/>
      <c r="AS831" s="98"/>
    </row>
    <row r="832" spans="1:45" x14ac:dyDescent="0.2">
      <c r="A832" s="246"/>
      <c r="B832" s="246"/>
      <c r="C832" s="98"/>
      <c r="D832" s="98"/>
      <c r="E832" s="98"/>
      <c r="F832" s="100"/>
      <c r="G832" s="99"/>
      <c r="H832" s="98"/>
      <c r="I832" s="98"/>
      <c r="J832" s="98"/>
      <c r="K832" s="103"/>
      <c r="L832" s="98"/>
      <c r="M832" s="145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E832" s="98"/>
      <c r="AF832" s="98"/>
      <c r="AG832" s="98"/>
      <c r="AH832" s="98"/>
      <c r="AI832" s="98"/>
      <c r="AJ832" s="98"/>
      <c r="AK832" s="98"/>
      <c r="AL832" s="98"/>
      <c r="AM832" s="98"/>
      <c r="AN832" s="98"/>
      <c r="AO832" s="146"/>
      <c r="AP832" s="98"/>
      <c r="AQ832" s="98"/>
      <c r="AR832" s="98"/>
      <c r="AS832" s="98"/>
    </row>
    <row r="833" spans="1:45" s="102" customFormat="1" ht="15.75" thickBot="1" x14ac:dyDescent="0.25">
      <c r="A833" s="246"/>
      <c r="B833" s="246"/>
      <c r="C833" s="98"/>
      <c r="D833" s="98"/>
      <c r="E833" s="98"/>
      <c r="F833" s="100"/>
      <c r="G833" s="99"/>
      <c r="H833" s="98"/>
      <c r="I833" s="98"/>
      <c r="J833" s="98"/>
      <c r="K833" s="103"/>
      <c r="L833" s="98"/>
      <c r="M833" s="145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E833" s="98"/>
      <c r="AF833" s="98"/>
      <c r="AG833" s="98"/>
      <c r="AH833" s="98"/>
      <c r="AI833" s="98"/>
      <c r="AJ833" s="98"/>
      <c r="AK833" s="98"/>
      <c r="AL833" s="98"/>
      <c r="AM833" s="98"/>
      <c r="AN833" s="98"/>
      <c r="AO833" s="146"/>
      <c r="AP833" s="98"/>
      <c r="AQ833" s="98"/>
      <c r="AR833" s="98"/>
      <c r="AS833" s="98"/>
    </row>
    <row r="834" spans="1:45" s="98" customFormat="1" x14ac:dyDescent="0.2">
      <c r="B834" s="103"/>
      <c r="F834" s="100"/>
      <c r="G834" s="99"/>
      <c r="K834" s="103"/>
      <c r="M834" s="145"/>
      <c r="AO834" s="146"/>
    </row>
    <row r="835" spans="1:45" s="98" customFormat="1" x14ac:dyDescent="0.2">
      <c r="B835" s="103"/>
      <c r="F835" s="100"/>
      <c r="G835" s="99"/>
      <c r="K835" s="103"/>
      <c r="M835" s="145"/>
      <c r="AO835" s="146"/>
    </row>
    <row r="836" spans="1:45" s="98" customFormat="1" x14ac:dyDescent="0.2">
      <c r="B836" s="103"/>
      <c r="D836" s="247" t="s">
        <v>61</v>
      </c>
      <c r="E836" s="247"/>
      <c r="F836" s="247"/>
      <c r="G836" s="99"/>
      <c r="K836" s="103"/>
      <c r="M836" s="145"/>
      <c r="AO836" s="146"/>
    </row>
    <row r="837" spans="1:45" s="98" customFormat="1" x14ac:dyDescent="0.2">
      <c r="A837" s="92"/>
      <c r="B837" s="95"/>
      <c r="F837" s="100"/>
      <c r="G837" s="99"/>
      <c r="K837" s="103"/>
      <c r="M837" s="145"/>
      <c r="AO837" s="146"/>
    </row>
    <row r="838" spans="1:45" s="98" customFormat="1" x14ac:dyDescent="0.2">
      <c r="A838" s="92"/>
      <c r="B838" s="95"/>
      <c r="F838" s="100"/>
      <c r="G838" s="99"/>
      <c r="K838" s="103"/>
      <c r="M838" s="145"/>
      <c r="AO838" s="146"/>
    </row>
    <row r="839" spans="1:45" s="98" customFormat="1" x14ac:dyDescent="0.2">
      <c r="A839" s="92"/>
      <c r="B839" s="95"/>
      <c r="F839" s="100"/>
      <c r="G839" s="99"/>
      <c r="K839" s="103"/>
      <c r="M839" s="145"/>
      <c r="AO839" s="146"/>
    </row>
    <row r="840" spans="1:45" s="98" customFormat="1" x14ac:dyDescent="0.2">
      <c r="A840" s="92"/>
      <c r="B840" s="95"/>
      <c r="F840" s="100"/>
      <c r="G840" s="99"/>
      <c r="K840" s="103"/>
      <c r="M840" s="145"/>
      <c r="AO840" s="146"/>
    </row>
    <row r="841" spans="1:45" s="98" customFormat="1" x14ac:dyDescent="0.2">
      <c r="A841" s="101" t="s">
        <v>0</v>
      </c>
      <c r="B841" s="95"/>
      <c r="F841" s="100"/>
      <c r="G841" s="99"/>
      <c r="K841" s="103"/>
      <c r="M841" s="145"/>
      <c r="AO841" s="146"/>
    </row>
    <row r="842" spans="1:45" s="98" customFormat="1" x14ac:dyDescent="0.2">
      <c r="A842" s="92"/>
      <c r="B842" s="95"/>
      <c r="C842" s="92"/>
      <c r="D842" s="92"/>
      <c r="E842" s="92"/>
      <c r="F842" s="97"/>
      <c r="G842" s="96"/>
      <c r="K842" s="103"/>
      <c r="M842" s="145"/>
      <c r="AO842" s="146"/>
    </row>
    <row r="843" spans="1:45" s="98" customFormat="1" x14ac:dyDescent="0.2">
      <c r="A843" s="92"/>
      <c r="B843" s="95"/>
      <c r="C843" s="92"/>
      <c r="D843" s="92"/>
      <c r="E843" s="92"/>
      <c r="F843" s="97"/>
      <c r="G843" s="96"/>
      <c r="K843" s="103"/>
      <c r="M843" s="145"/>
      <c r="AO843" s="146"/>
    </row>
    <row r="844" spans="1:45" s="98" customFormat="1" x14ac:dyDescent="0.2">
      <c r="A844" s="92"/>
      <c r="B844" s="95"/>
      <c r="C844" s="92"/>
      <c r="D844" s="92"/>
      <c r="E844" s="92"/>
      <c r="F844" s="97"/>
      <c r="G844" s="96"/>
      <c r="K844" s="103"/>
      <c r="M844" s="145"/>
      <c r="AO844" s="146"/>
    </row>
    <row r="845" spans="1:45" s="98" customFormat="1" x14ac:dyDescent="0.2">
      <c r="A845" s="92"/>
      <c r="B845" s="95"/>
      <c r="C845" s="92"/>
      <c r="D845" s="92"/>
      <c r="E845" s="92"/>
      <c r="F845" s="97"/>
      <c r="G845" s="96"/>
      <c r="K845" s="103"/>
      <c r="M845" s="145"/>
      <c r="AO845" s="146"/>
    </row>
    <row r="846" spans="1:45" s="98" customFormat="1" x14ac:dyDescent="0.2">
      <c r="A846" s="92"/>
      <c r="B846" s="95"/>
      <c r="C846" s="92"/>
      <c r="D846" s="92"/>
      <c r="E846" s="92"/>
      <c r="F846" s="97"/>
      <c r="G846" s="96"/>
      <c r="K846" s="103"/>
      <c r="M846" s="145"/>
      <c r="AO846" s="146"/>
    </row>
    <row r="847" spans="1:45" s="98" customFormat="1" x14ac:dyDescent="0.2">
      <c r="A847" s="244"/>
      <c r="B847" s="95"/>
      <c r="C847" s="92"/>
      <c r="D847" s="92"/>
      <c r="E847" s="92"/>
      <c r="F847" s="97"/>
      <c r="G847" s="96"/>
      <c r="K847" s="103"/>
      <c r="M847" s="145"/>
      <c r="AO847" s="146"/>
    </row>
    <row r="848" spans="1:45" s="98" customFormat="1" x14ac:dyDescent="0.2">
      <c r="A848" s="244"/>
      <c r="B848" s="95"/>
      <c r="C848" s="92"/>
      <c r="D848" s="92"/>
      <c r="E848" s="92"/>
      <c r="F848" s="97"/>
      <c r="G848" s="96"/>
      <c r="K848" s="103"/>
      <c r="M848" s="145"/>
      <c r="AO848" s="146"/>
    </row>
    <row r="849" spans="1:45" s="98" customFormat="1" ht="20.25" x14ac:dyDescent="0.3">
      <c r="A849" s="244"/>
      <c r="B849" s="95"/>
      <c r="C849" s="144" t="s">
        <v>34</v>
      </c>
      <c r="D849" s="144"/>
      <c r="E849" s="144"/>
      <c r="F849" s="97"/>
      <c r="G849" s="118" t="str">
        <f>+H9</f>
        <v>C-2</v>
      </c>
      <c r="K849" s="103"/>
      <c r="M849" s="145"/>
      <c r="AO849" s="146"/>
    </row>
    <row r="850" spans="1:45" s="98" customFormat="1" x14ac:dyDescent="0.2">
      <c r="A850" s="244"/>
      <c r="B850" s="95"/>
      <c r="C850" s="92"/>
      <c r="D850" s="92"/>
      <c r="E850" s="92"/>
      <c r="F850" s="97"/>
      <c r="G850" s="96"/>
      <c r="H850" s="92"/>
      <c r="I850" s="92"/>
      <c r="J850" s="92"/>
      <c r="K850" s="95"/>
      <c r="M850" s="145"/>
      <c r="AL850" s="92"/>
      <c r="AM850" s="92"/>
      <c r="AN850" s="92"/>
      <c r="AO850" s="93"/>
      <c r="AP850" s="92"/>
      <c r="AQ850" s="92"/>
      <c r="AR850" s="92"/>
    </row>
    <row r="851" spans="1:45" s="98" customFormat="1" ht="18.75" x14ac:dyDescent="0.3">
      <c r="A851" s="244"/>
      <c r="B851" s="95"/>
      <c r="C851" s="92"/>
      <c r="D851" s="245" t="s">
        <v>33</v>
      </c>
      <c r="E851" s="245"/>
      <c r="F851" s="245"/>
      <c r="G851" s="143" t="str">
        <f>+H25</f>
        <v>170</v>
      </c>
      <c r="H851" s="92"/>
      <c r="I851" s="92"/>
      <c r="J851" s="92"/>
      <c r="K851" s="95"/>
      <c r="M851" s="145"/>
      <c r="AL851" s="92"/>
      <c r="AM851" s="92"/>
      <c r="AN851" s="92"/>
      <c r="AO851" s="93"/>
      <c r="AP851" s="92"/>
      <c r="AQ851" s="92"/>
      <c r="AR851" s="92"/>
      <c r="AS851" s="92"/>
    </row>
    <row r="852" spans="1:45" s="98" customFormat="1" x14ac:dyDescent="0.2">
      <c r="A852" s="244"/>
      <c r="B852" s="95"/>
      <c r="C852" s="92"/>
      <c r="D852" s="142"/>
      <c r="E852" s="142"/>
      <c r="F852" s="142"/>
      <c r="G852" s="141"/>
      <c r="H852" s="92"/>
      <c r="I852" s="92"/>
      <c r="J852" s="92"/>
      <c r="K852" s="95"/>
      <c r="M852" s="145"/>
      <c r="AL852" s="92"/>
      <c r="AM852" s="92"/>
      <c r="AN852" s="92"/>
      <c r="AO852" s="93"/>
      <c r="AP852" s="92"/>
      <c r="AQ852" s="92"/>
      <c r="AR852" s="92"/>
      <c r="AS852" s="92"/>
    </row>
    <row r="853" spans="1:45" s="98" customFormat="1" x14ac:dyDescent="0.2">
      <c r="A853" s="244"/>
      <c r="B853" s="95"/>
      <c r="C853" s="92"/>
      <c r="D853" s="92"/>
      <c r="E853" s="92"/>
      <c r="F853" s="97"/>
      <c r="G853" s="96"/>
      <c r="H853" s="92"/>
      <c r="I853" s="92"/>
      <c r="J853" s="92"/>
      <c r="K853" s="95"/>
      <c r="M853" s="145"/>
      <c r="AL853" s="92"/>
      <c r="AM853" s="92"/>
      <c r="AN853" s="92"/>
      <c r="AO853" s="93"/>
      <c r="AP853" s="92"/>
      <c r="AQ853" s="92"/>
      <c r="AR853" s="92"/>
      <c r="AS853" s="92"/>
    </row>
    <row r="854" spans="1:45" s="98" customFormat="1" x14ac:dyDescent="0.2">
      <c r="A854" s="97"/>
      <c r="B854" s="95"/>
      <c r="C854" s="92"/>
      <c r="D854" s="92"/>
      <c r="E854" s="92"/>
      <c r="F854" s="97"/>
      <c r="G854" s="96"/>
      <c r="H854" s="92"/>
      <c r="I854" s="92"/>
      <c r="J854" s="92"/>
      <c r="K854" s="95"/>
      <c r="M854" s="145"/>
      <c r="AL854" s="92"/>
      <c r="AM854" s="92"/>
      <c r="AN854" s="92"/>
      <c r="AO854" s="93"/>
      <c r="AP854" s="92"/>
      <c r="AQ854" s="92"/>
      <c r="AR854" s="92"/>
      <c r="AS854" s="92"/>
    </row>
    <row r="855" spans="1:45" s="98" customFormat="1" x14ac:dyDescent="0.2">
      <c r="A855" s="138"/>
      <c r="B855" s="140"/>
      <c r="C855" s="139"/>
      <c r="D855" s="139"/>
      <c r="E855" s="139"/>
      <c r="F855" s="138"/>
      <c r="G855" s="137"/>
      <c r="H855" s="92"/>
      <c r="I855" s="92"/>
      <c r="J855" s="92"/>
      <c r="K855" s="95"/>
      <c r="M855" s="145"/>
      <c r="AL855" s="92"/>
      <c r="AM855" s="92"/>
      <c r="AN855" s="92"/>
      <c r="AO855" s="93"/>
      <c r="AP855" s="92"/>
      <c r="AQ855" s="92"/>
      <c r="AR855" s="92"/>
      <c r="AS855" s="92"/>
    </row>
    <row r="856" spans="1:45" s="98" customFormat="1" x14ac:dyDescent="0.2">
      <c r="A856" s="134" t="s">
        <v>32</v>
      </c>
      <c r="B856" s="95"/>
      <c r="C856" s="92"/>
      <c r="D856" s="92"/>
      <c r="E856" s="134" t="s">
        <v>31</v>
      </c>
      <c r="F856" s="134"/>
      <c r="G856" s="96"/>
      <c r="H856" s="92"/>
      <c r="I856" s="92"/>
      <c r="J856" s="92"/>
      <c r="K856" s="95"/>
      <c r="M856" s="145"/>
      <c r="AL856" s="92"/>
      <c r="AM856" s="92"/>
      <c r="AN856" s="92"/>
      <c r="AO856" s="93"/>
      <c r="AP856" s="92"/>
      <c r="AQ856" s="92"/>
      <c r="AR856" s="92"/>
      <c r="AS856" s="92"/>
    </row>
    <row r="857" spans="1:45" s="98" customFormat="1" x14ac:dyDescent="0.2">
      <c r="A857" s="92" t="s">
        <v>30</v>
      </c>
      <c r="B857" s="95" t="str">
        <f>+I25</f>
        <v>Homewood Suites By Hilton</v>
      </c>
      <c r="C857" s="92"/>
      <c r="D857" s="92"/>
      <c r="E857" s="92" t="s">
        <v>25</v>
      </c>
      <c r="F857" s="136">
        <f>+M25</f>
        <v>0</v>
      </c>
      <c r="G857" s="96"/>
      <c r="H857" s="92"/>
      <c r="I857" s="92"/>
      <c r="J857" s="92"/>
      <c r="K857" s="95"/>
      <c r="M857" s="145"/>
      <c r="AL857" s="92"/>
      <c r="AM857" s="92"/>
      <c r="AN857" s="92"/>
      <c r="AO857" s="93"/>
      <c r="AP857" s="92"/>
      <c r="AQ857" s="92"/>
      <c r="AR857" s="92"/>
      <c r="AS857" s="92"/>
    </row>
    <row r="858" spans="1:45" s="98" customFormat="1" x14ac:dyDescent="0.2">
      <c r="A858" s="92"/>
      <c r="B858" s="95"/>
      <c r="C858" s="92"/>
      <c r="D858" s="92"/>
      <c r="E858" s="92" t="s">
        <v>24</v>
      </c>
      <c r="F858" s="115">
        <f>+N25</f>
        <v>0</v>
      </c>
      <c r="G858" s="96"/>
      <c r="H858" s="92"/>
      <c r="I858" s="92"/>
      <c r="J858" s="92"/>
      <c r="K858" s="95"/>
      <c r="M858" s="145"/>
      <c r="AL858" s="92"/>
      <c r="AM858" s="92"/>
      <c r="AN858" s="92"/>
      <c r="AO858" s="93"/>
      <c r="AP858" s="92"/>
      <c r="AQ858" s="92"/>
      <c r="AR858" s="92"/>
      <c r="AS858" s="92"/>
    </row>
    <row r="859" spans="1:45" s="98" customFormat="1" x14ac:dyDescent="0.2">
      <c r="A859" s="92" t="s">
        <v>29</v>
      </c>
      <c r="B859" s="92" t="str">
        <f>+J25</f>
        <v>1410 Smallman St</v>
      </c>
      <c r="C859" s="92"/>
      <c r="D859" s="92"/>
      <c r="E859" s="92" t="s">
        <v>28</v>
      </c>
      <c r="F859" s="95" t="s">
        <v>27</v>
      </c>
      <c r="G859" s="96"/>
      <c r="H859" s="92"/>
      <c r="I859" s="92"/>
      <c r="J859" s="92"/>
      <c r="K859" s="95"/>
      <c r="M859" s="145"/>
      <c r="AL859" s="92"/>
      <c r="AM859" s="92"/>
      <c r="AN859" s="92"/>
      <c r="AO859" s="93"/>
      <c r="AP859" s="92"/>
      <c r="AQ859" s="92"/>
      <c r="AR859" s="92"/>
      <c r="AS859" s="92"/>
    </row>
    <row r="860" spans="1:45" s="98" customFormat="1" x14ac:dyDescent="0.2">
      <c r="A860" s="92"/>
      <c r="B860" s="92" t="str">
        <f>+K25</f>
        <v>Piitsburgh,PA 15222</v>
      </c>
      <c r="C860" s="130"/>
      <c r="D860" s="92"/>
      <c r="E860" s="130"/>
      <c r="F860" s="92"/>
      <c r="G860" s="96"/>
      <c r="H860" s="92"/>
      <c r="I860" s="92"/>
      <c r="J860" s="92"/>
      <c r="K860" s="95"/>
      <c r="M860" s="145"/>
      <c r="AL860" s="92"/>
      <c r="AM860" s="92"/>
      <c r="AN860" s="92"/>
      <c r="AO860" s="93"/>
      <c r="AP860" s="92"/>
      <c r="AQ860" s="92"/>
      <c r="AR860" s="92"/>
      <c r="AS860" s="92"/>
    </row>
    <row r="861" spans="1:45" s="98" customFormat="1" x14ac:dyDescent="0.2">
      <c r="A861" s="92"/>
      <c r="B861" s="135"/>
      <c r="C861" s="134"/>
      <c r="D861" s="92"/>
      <c r="E861" s="134" t="s">
        <v>59</v>
      </c>
      <c r="F861" s="134"/>
      <c r="G861" s="96"/>
      <c r="H861" s="92"/>
      <c r="I861" s="92"/>
      <c r="J861" s="92"/>
      <c r="K861" s="95"/>
      <c r="L861" s="92"/>
      <c r="M861" s="94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L861" s="92"/>
      <c r="AM861" s="92"/>
      <c r="AN861" s="92"/>
      <c r="AO861" s="93"/>
      <c r="AP861" s="92"/>
      <c r="AQ861" s="92"/>
      <c r="AR861" s="92"/>
      <c r="AS861" s="92"/>
    </row>
    <row r="862" spans="1:45" s="98" customFormat="1" x14ac:dyDescent="0.2">
      <c r="A862" s="92" t="s">
        <v>26</v>
      </c>
      <c r="B862" s="95" t="str">
        <f>+I7</f>
        <v>Recreational Water</v>
      </c>
      <c r="C862" s="92"/>
      <c r="D862" s="92"/>
      <c r="E862" s="92" t="s">
        <v>25</v>
      </c>
      <c r="F862" s="133">
        <f>+AM25</f>
        <v>0</v>
      </c>
      <c r="G862" s="96"/>
      <c r="H862" s="92"/>
      <c r="I862" s="92"/>
      <c r="J862" s="92"/>
      <c r="K862" s="95"/>
      <c r="L862" s="92"/>
      <c r="M862" s="94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L862" s="92"/>
      <c r="AM862" s="92"/>
      <c r="AN862" s="92"/>
      <c r="AO862" s="93"/>
      <c r="AP862" s="92"/>
      <c r="AQ862" s="92"/>
      <c r="AR862" s="92"/>
      <c r="AS862" s="92"/>
    </row>
    <row r="863" spans="1:45" s="98" customFormat="1" ht="15.75" thickBot="1" x14ac:dyDescent="0.25">
      <c r="A863" s="92"/>
      <c r="B863" s="95"/>
      <c r="C863" s="92"/>
      <c r="D863" s="92"/>
      <c r="E863" s="92" t="s">
        <v>24</v>
      </c>
      <c r="F863" s="132">
        <f>+AN25</f>
        <v>0</v>
      </c>
      <c r="G863" s="97"/>
      <c r="H863" s="102"/>
      <c r="I863" s="102"/>
      <c r="J863" s="102"/>
      <c r="K863" s="149"/>
      <c r="L863" s="92"/>
      <c r="M863" s="94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  <c r="AF863" s="92"/>
      <c r="AG863" s="92"/>
      <c r="AH863" s="92"/>
      <c r="AI863" s="92"/>
      <c r="AJ863" s="92"/>
      <c r="AK863" s="92"/>
      <c r="AL863" s="102"/>
      <c r="AM863" s="102"/>
      <c r="AN863" s="102"/>
      <c r="AO863" s="148"/>
      <c r="AP863" s="102"/>
      <c r="AQ863" s="102"/>
      <c r="AR863" s="102"/>
      <c r="AS863" s="92"/>
    </row>
    <row r="864" spans="1:45" s="98" customFormat="1" ht="15.75" thickBot="1" x14ac:dyDescent="0.25">
      <c r="A864" s="92" t="s">
        <v>23</v>
      </c>
      <c r="B864" s="95" t="str">
        <f>+L25</f>
        <v>Pool</v>
      </c>
      <c r="C864" s="95"/>
      <c r="D864" s="92"/>
      <c r="E864" s="92" t="s">
        <v>60</v>
      </c>
      <c r="F864" s="131">
        <f>+AS25</f>
        <v>0</v>
      </c>
      <c r="G864" s="97"/>
      <c r="K864" s="103"/>
      <c r="L864" s="92"/>
      <c r="M864" s="94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  <c r="AF864" s="92"/>
      <c r="AG864" s="92"/>
      <c r="AH864" s="92"/>
      <c r="AI864" s="92"/>
      <c r="AJ864" s="92"/>
      <c r="AK864" s="92"/>
      <c r="AO864" s="146"/>
      <c r="AS864" s="102"/>
    </row>
    <row r="865" spans="1:45" x14ac:dyDescent="0.2">
      <c r="A865" s="130"/>
      <c r="G865" s="97"/>
      <c r="H865" s="98"/>
      <c r="I865" s="98"/>
      <c r="J865" s="98"/>
      <c r="K865" s="103"/>
      <c r="AL865" s="98"/>
      <c r="AM865" s="98"/>
      <c r="AN865" s="98"/>
      <c r="AO865" s="146"/>
      <c r="AP865" s="98"/>
      <c r="AQ865" s="98"/>
      <c r="AR865" s="98"/>
      <c r="AS865" s="98"/>
    </row>
    <row r="866" spans="1:45" ht="16.5" thickBot="1" x14ac:dyDescent="0.3">
      <c r="A866" s="128" t="s">
        <v>22</v>
      </c>
      <c r="B866" s="129" t="s">
        <v>11</v>
      </c>
      <c r="C866" s="128" t="s">
        <v>10</v>
      </c>
      <c r="D866" s="248" t="s">
        <v>65</v>
      </c>
      <c r="E866" s="248"/>
      <c r="F866" s="127" t="s">
        <v>9</v>
      </c>
      <c r="G866" s="126" t="s">
        <v>8</v>
      </c>
      <c r="H866" s="98"/>
      <c r="I866" s="98"/>
      <c r="J866" s="98"/>
      <c r="K866" s="103"/>
      <c r="AL866" s="98"/>
      <c r="AM866" s="98"/>
      <c r="AN866" s="98"/>
      <c r="AO866" s="146"/>
      <c r="AP866" s="98"/>
      <c r="AQ866" s="98"/>
      <c r="AR866" s="98"/>
      <c r="AS866" s="98"/>
    </row>
    <row r="867" spans="1:45" ht="15.75" x14ac:dyDescent="0.25">
      <c r="A867" s="125"/>
      <c r="B867" s="110"/>
      <c r="C867" s="125"/>
      <c r="D867" s="125"/>
      <c r="E867" s="125"/>
      <c r="F867" s="124"/>
      <c r="G867" s="123"/>
      <c r="H867" s="98"/>
      <c r="I867" s="98"/>
      <c r="J867" s="98"/>
      <c r="K867" s="103"/>
      <c r="AL867" s="98"/>
      <c r="AM867" s="98"/>
      <c r="AN867" s="98"/>
      <c r="AO867" s="146"/>
      <c r="AP867" s="98"/>
      <c r="AQ867" s="98"/>
      <c r="AR867" s="98"/>
      <c r="AS867" s="98"/>
    </row>
    <row r="868" spans="1:45" x14ac:dyDescent="0.2">
      <c r="A868" s="103" t="s">
        <v>21</v>
      </c>
      <c r="B868" s="122">
        <f>+AO25</f>
        <v>0</v>
      </c>
      <c r="C868" s="103" t="s">
        <v>20</v>
      </c>
      <c r="D868" s="106">
        <f>+V25</f>
        <v>0</v>
      </c>
      <c r="E868" s="105">
        <f>+W25</f>
        <v>0</v>
      </c>
      <c r="F868" s="100">
        <f>+X25</f>
        <v>0</v>
      </c>
      <c r="G868" s="99" t="s">
        <v>19</v>
      </c>
      <c r="H868" s="98"/>
      <c r="I868" s="98"/>
      <c r="J868" s="98"/>
      <c r="K868" s="103"/>
      <c r="AL868" s="98"/>
      <c r="AM868" s="98"/>
      <c r="AN868" s="98"/>
      <c r="AO868" s="146"/>
      <c r="AP868" s="98"/>
      <c r="AQ868" s="98"/>
      <c r="AR868" s="98"/>
      <c r="AS868" s="98"/>
    </row>
    <row r="869" spans="1:45" ht="20.25" x14ac:dyDescent="0.3">
      <c r="A869" s="103"/>
      <c r="B869" s="121"/>
      <c r="C869" s="121"/>
      <c r="D869" s="120"/>
      <c r="E869" s="119"/>
      <c r="F869" s="119"/>
      <c r="G869" s="118"/>
      <c r="H869" s="98"/>
      <c r="I869" s="98"/>
      <c r="J869" s="98"/>
      <c r="K869" s="103"/>
      <c r="AL869" s="98"/>
      <c r="AM869" s="98"/>
      <c r="AN869" s="98"/>
      <c r="AO869" s="146"/>
      <c r="AP869" s="98"/>
      <c r="AQ869" s="98"/>
      <c r="AR869" s="98"/>
      <c r="AS869" s="98"/>
    </row>
    <row r="870" spans="1:45" x14ac:dyDescent="0.2">
      <c r="A870" s="103" t="s">
        <v>18</v>
      </c>
      <c r="B870" s="117">
        <f>+AP25</f>
        <v>0</v>
      </c>
      <c r="C870" s="103" t="s">
        <v>17</v>
      </c>
      <c r="D870" s="106">
        <f>+Y25</f>
        <v>0</v>
      </c>
      <c r="E870" s="105">
        <f>+Z25</f>
        <v>0</v>
      </c>
      <c r="F870" s="100">
        <f>+AA25</f>
        <v>0</v>
      </c>
      <c r="G870" s="99" t="s">
        <v>16</v>
      </c>
      <c r="H870" s="98"/>
      <c r="I870" s="98"/>
      <c r="J870" s="98"/>
      <c r="K870" s="103"/>
      <c r="AL870" s="98"/>
      <c r="AM870" s="98"/>
      <c r="AN870" s="98"/>
      <c r="AO870" s="146"/>
      <c r="AP870" s="98"/>
      <c r="AQ870" s="98"/>
      <c r="AR870" s="98"/>
      <c r="AS870" s="98"/>
    </row>
    <row r="871" spans="1:45" x14ac:dyDescent="0.2">
      <c r="A871" s="103"/>
      <c r="B871" s="103"/>
      <c r="C871" s="103"/>
      <c r="D871" s="106"/>
      <c r="E871" s="100"/>
      <c r="F871" s="100"/>
      <c r="G871" s="99"/>
      <c r="H871" s="98"/>
      <c r="I871" s="98"/>
      <c r="J871" s="98"/>
      <c r="K871" s="103"/>
      <c r="AL871" s="98"/>
      <c r="AM871" s="98"/>
      <c r="AN871" s="98"/>
      <c r="AO871" s="146"/>
      <c r="AP871" s="98"/>
      <c r="AQ871" s="98"/>
      <c r="AR871" s="98"/>
      <c r="AS871" s="98"/>
    </row>
    <row r="872" spans="1:45" x14ac:dyDescent="0.2">
      <c r="A872" s="103" t="s">
        <v>15</v>
      </c>
      <c r="B872" s="116">
        <f>+AQ25</f>
        <v>0</v>
      </c>
      <c r="C872" s="103" t="s">
        <v>14</v>
      </c>
      <c r="D872" s="106">
        <f>+AB25</f>
        <v>0</v>
      </c>
      <c r="E872" s="105">
        <f>+AC25</f>
        <v>0</v>
      </c>
      <c r="F872" s="100">
        <f>+AD25</f>
        <v>0</v>
      </c>
      <c r="G872" s="99" t="s">
        <v>13</v>
      </c>
      <c r="H872" s="98"/>
      <c r="I872" s="98"/>
      <c r="J872" s="98"/>
      <c r="K872" s="103"/>
      <c r="AL872" s="98"/>
      <c r="AM872" s="98"/>
      <c r="AN872" s="98"/>
      <c r="AO872" s="146"/>
      <c r="AP872" s="98"/>
      <c r="AQ872" s="98"/>
      <c r="AR872" s="98"/>
      <c r="AS872" s="98"/>
    </row>
    <row r="873" spans="1:45" x14ac:dyDescent="0.2">
      <c r="A873" s="103"/>
      <c r="B873" s="116"/>
      <c r="C873" s="103"/>
      <c r="D873" s="106"/>
      <c r="E873" s="115"/>
      <c r="F873" s="100"/>
      <c r="G873" s="99"/>
      <c r="H873" s="98"/>
      <c r="I873" s="98"/>
      <c r="J873" s="98"/>
      <c r="K873" s="103"/>
      <c r="AL873" s="98"/>
      <c r="AM873" s="98"/>
      <c r="AN873" s="98"/>
      <c r="AO873" s="146"/>
      <c r="AP873" s="98"/>
      <c r="AQ873" s="98"/>
      <c r="AR873" s="98"/>
      <c r="AS873" s="98"/>
    </row>
    <row r="874" spans="1:45" ht="15.75" thickBot="1" x14ac:dyDescent="0.25">
      <c r="A874" s="103"/>
      <c r="B874" s="116"/>
      <c r="C874" s="103"/>
      <c r="D874" s="106"/>
      <c r="E874" s="115"/>
      <c r="F874" s="100"/>
      <c r="G874" s="99"/>
      <c r="H874" s="98"/>
      <c r="I874" s="98"/>
      <c r="J874" s="98"/>
      <c r="K874" s="103"/>
      <c r="L874" s="102"/>
      <c r="M874" s="147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  <c r="AC874" s="102"/>
      <c r="AD874" s="102"/>
      <c r="AE874" s="102"/>
      <c r="AF874" s="102"/>
      <c r="AG874" s="102"/>
      <c r="AH874" s="102"/>
      <c r="AI874" s="102"/>
      <c r="AJ874" s="102"/>
      <c r="AK874" s="102"/>
      <c r="AL874" s="98"/>
      <c r="AM874" s="98"/>
      <c r="AN874" s="98"/>
      <c r="AO874" s="146"/>
      <c r="AP874" s="98"/>
      <c r="AQ874" s="98"/>
      <c r="AR874" s="98"/>
      <c r="AS874" s="98"/>
    </row>
    <row r="875" spans="1:45" x14ac:dyDescent="0.2">
      <c r="A875" s="103"/>
      <c r="B875" s="103"/>
      <c r="C875" s="103"/>
      <c r="D875" s="103"/>
      <c r="E875" s="103"/>
      <c r="F875" s="100"/>
      <c r="G875" s="99"/>
      <c r="H875" s="98"/>
      <c r="I875" s="98"/>
      <c r="J875" s="98"/>
      <c r="K875" s="103"/>
      <c r="L875" s="98"/>
      <c r="M875" s="145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E875" s="98"/>
      <c r="AF875" s="98"/>
      <c r="AG875" s="98"/>
      <c r="AH875" s="98"/>
      <c r="AI875" s="98"/>
      <c r="AJ875" s="98"/>
      <c r="AK875" s="98"/>
      <c r="AL875" s="98"/>
      <c r="AM875" s="98"/>
      <c r="AN875" s="98"/>
      <c r="AO875" s="146"/>
      <c r="AP875" s="98"/>
      <c r="AQ875" s="98"/>
      <c r="AR875" s="98"/>
      <c r="AS875" s="98"/>
    </row>
    <row r="876" spans="1:45" ht="16.5" thickBot="1" x14ac:dyDescent="0.3">
      <c r="A876" s="113" t="s">
        <v>12</v>
      </c>
      <c r="B876" s="114" t="s">
        <v>11</v>
      </c>
      <c r="C876" s="113" t="s">
        <v>10</v>
      </c>
      <c r="D876" s="249" t="s">
        <v>66</v>
      </c>
      <c r="E876" s="249"/>
      <c r="F876" s="112" t="s">
        <v>9</v>
      </c>
      <c r="G876" s="111" t="s">
        <v>8</v>
      </c>
      <c r="H876" s="98"/>
      <c r="I876" s="98"/>
      <c r="J876" s="98"/>
      <c r="K876" s="103"/>
      <c r="L876" s="98"/>
      <c r="M876" s="145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E876" s="98"/>
      <c r="AF876" s="98"/>
      <c r="AG876" s="98"/>
      <c r="AH876" s="98"/>
      <c r="AI876" s="98"/>
      <c r="AJ876" s="98"/>
      <c r="AK876" s="98"/>
      <c r="AL876" s="98"/>
      <c r="AM876" s="98"/>
      <c r="AN876" s="98"/>
      <c r="AO876" s="146"/>
      <c r="AP876" s="98"/>
      <c r="AQ876" s="98"/>
      <c r="AR876" s="98"/>
      <c r="AS876" s="98"/>
    </row>
    <row r="877" spans="1:45" ht="15.75" x14ac:dyDescent="0.25">
      <c r="A877" s="110"/>
      <c r="B877" s="103"/>
      <c r="C877" s="103"/>
      <c r="D877" s="103"/>
      <c r="E877" s="103"/>
      <c r="F877" s="103"/>
      <c r="G877" s="99"/>
      <c r="H877" s="98"/>
      <c r="I877" s="98"/>
      <c r="J877" s="98"/>
      <c r="K877" s="103"/>
      <c r="L877" s="98"/>
      <c r="M877" s="145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E877" s="98"/>
      <c r="AF877" s="98"/>
      <c r="AG877" s="98"/>
      <c r="AH877" s="98"/>
      <c r="AI877" s="98"/>
      <c r="AJ877" s="98"/>
      <c r="AK877" s="98"/>
      <c r="AL877" s="98"/>
      <c r="AM877" s="98"/>
      <c r="AN877" s="98"/>
      <c r="AO877" s="146"/>
      <c r="AP877" s="98"/>
      <c r="AQ877" s="98"/>
      <c r="AR877" s="98"/>
      <c r="AS877" s="98"/>
    </row>
    <row r="878" spans="1:45" s="102" customFormat="1" ht="15.75" thickBot="1" x14ac:dyDescent="0.25">
      <c r="A878" s="103" t="s">
        <v>7</v>
      </c>
      <c r="B878" s="109">
        <f>+O25</f>
        <v>0</v>
      </c>
      <c r="C878" s="103" t="s">
        <v>62</v>
      </c>
      <c r="D878" s="106">
        <f>+M25</f>
        <v>0</v>
      </c>
      <c r="E878" s="105">
        <f>+N25</f>
        <v>0</v>
      </c>
      <c r="F878" s="100">
        <f>+R25</f>
        <v>0</v>
      </c>
      <c r="G878" s="99" t="s">
        <v>5</v>
      </c>
      <c r="H878" s="98"/>
      <c r="I878" s="98"/>
      <c r="J878" s="98"/>
      <c r="K878" s="103"/>
      <c r="L878" s="98"/>
      <c r="M878" s="145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E878" s="98"/>
      <c r="AF878" s="98"/>
      <c r="AG878" s="98"/>
      <c r="AH878" s="98"/>
      <c r="AI878" s="98"/>
      <c r="AJ878" s="98"/>
      <c r="AK878" s="98"/>
      <c r="AL878" s="98"/>
      <c r="AM878" s="98"/>
      <c r="AN878" s="98"/>
      <c r="AO878" s="146"/>
      <c r="AP878" s="98"/>
      <c r="AQ878" s="98"/>
      <c r="AR878" s="98"/>
      <c r="AS878" s="98"/>
    </row>
    <row r="879" spans="1:45" s="98" customFormat="1" x14ac:dyDescent="0.2">
      <c r="A879" s="103"/>
      <c r="B879" s="103"/>
      <c r="C879" s="103"/>
      <c r="D879" s="106"/>
      <c r="E879" s="100"/>
      <c r="F879" s="100"/>
      <c r="G879" s="99"/>
      <c r="K879" s="103"/>
      <c r="M879" s="145"/>
      <c r="AO879" s="146"/>
    </row>
    <row r="880" spans="1:45" s="98" customFormat="1" x14ac:dyDescent="0.2">
      <c r="A880" s="103" t="s">
        <v>6</v>
      </c>
      <c r="B880" s="108">
        <f>+P25</f>
        <v>0</v>
      </c>
      <c r="C880" s="103" t="s">
        <v>63</v>
      </c>
      <c r="D880" s="106">
        <f>+M25</f>
        <v>0</v>
      </c>
      <c r="E880" s="105">
        <f>+N25</f>
        <v>0</v>
      </c>
      <c r="F880" s="100">
        <f>+R25</f>
        <v>0</v>
      </c>
      <c r="G880" s="99" t="s">
        <v>5</v>
      </c>
      <c r="K880" s="103"/>
      <c r="M880" s="145"/>
      <c r="AO880" s="146"/>
    </row>
    <row r="881" spans="1:45" s="98" customFormat="1" x14ac:dyDescent="0.2">
      <c r="A881" s="103"/>
      <c r="B881" s="103"/>
      <c r="C881" s="103"/>
      <c r="D881" s="106"/>
      <c r="E881" s="100"/>
      <c r="F881" s="100"/>
      <c r="G881" s="99"/>
      <c r="K881" s="103"/>
      <c r="M881" s="145"/>
      <c r="AO881" s="146"/>
    </row>
    <row r="882" spans="1:45" s="98" customFormat="1" x14ac:dyDescent="0.2">
      <c r="A882" s="103" t="s">
        <v>4</v>
      </c>
      <c r="B882" s="107">
        <f>+Q25</f>
        <v>0</v>
      </c>
      <c r="C882" s="103" t="s">
        <v>3</v>
      </c>
      <c r="D882" s="106">
        <f>+M25</f>
        <v>0</v>
      </c>
      <c r="E882" s="105">
        <f>+N25</f>
        <v>0</v>
      </c>
      <c r="F882" s="100">
        <f>+R25</f>
        <v>0</v>
      </c>
      <c r="G882" s="99" t="s">
        <v>2</v>
      </c>
      <c r="K882" s="103"/>
      <c r="M882" s="145"/>
      <c r="AO882" s="146"/>
    </row>
    <row r="883" spans="1:45" s="98" customFormat="1" x14ac:dyDescent="0.2">
      <c r="B883" s="103"/>
      <c r="F883" s="100"/>
      <c r="G883" s="99"/>
      <c r="K883" s="103"/>
      <c r="M883" s="145"/>
      <c r="AO883" s="146"/>
    </row>
    <row r="884" spans="1:45" s="98" customFormat="1" x14ac:dyDescent="0.2">
      <c r="B884" s="103"/>
      <c r="F884" s="100"/>
      <c r="G884" s="99"/>
      <c r="K884" s="103"/>
      <c r="M884" s="145"/>
      <c r="AO884" s="146"/>
    </row>
    <row r="885" spans="1:45" s="98" customFormat="1" ht="15.75" x14ac:dyDescent="0.25">
      <c r="A885" s="104" t="s">
        <v>1</v>
      </c>
      <c r="B885" s="103"/>
      <c r="F885" s="100"/>
      <c r="G885" s="99"/>
      <c r="K885" s="103"/>
      <c r="M885" s="145"/>
      <c r="AO885" s="146"/>
    </row>
    <row r="886" spans="1:45" s="98" customFormat="1" x14ac:dyDescent="0.2">
      <c r="A886" s="246"/>
      <c r="B886" s="246"/>
      <c r="F886" s="100"/>
      <c r="G886" s="99"/>
      <c r="K886" s="103"/>
      <c r="M886" s="145"/>
      <c r="AO886" s="146"/>
    </row>
    <row r="887" spans="1:45" s="98" customFormat="1" x14ac:dyDescent="0.2">
      <c r="A887" s="246"/>
      <c r="B887" s="246"/>
      <c r="F887" s="100"/>
      <c r="G887" s="99"/>
      <c r="K887" s="103"/>
      <c r="M887" s="145"/>
      <c r="AO887" s="146"/>
    </row>
    <row r="888" spans="1:45" s="98" customFormat="1" x14ac:dyDescent="0.2">
      <c r="A888" s="246"/>
      <c r="B888" s="246"/>
      <c r="F888" s="100"/>
      <c r="G888" s="99"/>
      <c r="K888" s="103"/>
      <c r="M888" s="145"/>
      <c r="AO888" s="146"/>
    </row>
    <row r="889" spans="1:45" s="98" customFormat="1" x14ac:dyDescent="0.2">
      <c r="B889" s="103"/>
      <c r="F889" s="100"/>
      <c r="G889" s="99"/>
      <c r="K889" s="103"/>
      <c r="M889" s="145"/>
      <c r="AO889" s="146"/>
    </row>
    <row r="890" spans="1:45" s="98" customFormat="1" x14ac:dyDescent="0.2">
      <c r="B890" s="103"/>
      <c r="F890" s="100"/>
      <c r="G890" s="99"/>
      <c r="K890" s="103"/>
      <c r="M890" s="145"/>
      <c r="AO890" s="146"/>
    </row>
    <row r="891" spans="1:45" s="98" customFormat="1" x14ac:dyDescent="0.2">
      <c r="B891" s="103"/>
      <c r="D891" s="247" t="s">
        <v>61</v>
      </c>
      <c r="E891" s="247"/>
      <c r="F891" s="247"/>
      <c r="G891" s="99"/>
      <c r="K891" s="103"/>
      <c r="M891" s="145"/>
      <c r="AO891" s="146"/>
    </row>
    <row r="892" spans="1:45" s="98" customFormat="1" x14ac:dyDescent="0.2">
      <c r="A892" s="92"/>
      <c r="B892" s="95"/>
      <c r="F892" s="100"/>
      <c r="G892" s="99"/>
      <c r="K892" s="103"/>
      <c r="M892" s="145"/>
      <c r="AO892" s="146"/>
    </row>
    <row r="893" spans="1:45" s="98" customFormat="1" x14ac:dyDescent="0.2">
      <c r="A893" s="92"/>
      <c r="B893" s="95"/>
      <c r="F893" s="100"/>
      <c r="G893" s="99"/>
      <c r="K893" s="103"/>
      <c r="M893" s="145"/>
      <c r="AO893" s="146"/>
    </row>
    <row r="894" spans="1:45" s="98" customFormat="1" x14ac:dyDescent="0.2">
      <c r="A894" s="92"/>
      <c r="B894" s="95"/>
      <c r="F894" s="100"/>
      <c r="G894" s="99"/>
      <c r="K894" s="103"/>
      <c r="M894" s="145"/>
      <c r="AO894" s="146"/>
    </row>
    <row r="895" spans="1:45" s="98" customFormat="1" x14ac:dyDescent="0.2">
      <c r="A895" s="92"/>
      <c r="B895" s="95"/>
      <c r="F895" s="100"/>
      <c r="G895" s="99"/>
      <c r="H895" s="92"/>
      <c r="I895" s="92"/>
      <c r="J895" s="92"/>
      <c r="K895" s="95"/>
      <c r="M895" s="145"/>
      <c r="AL895" s="92"/>
      <c r="AM895" s="92"/>
      <c r="AN895" s="92"/>
      <c r="AO895" s="93"/>
      <c r="AP895" s="92"/>
      <c r="AQ895" s="92"/>
      <c r="AR895" s="92"/>
    </row>
    <row r="896" spans="1:45" s="98" customFormat="1" x14ac:dyDescent="0.2">
      <c r="A896" s="101" t="s">
        <v>0</v>
      </c>
      <c r="B896" s="95"/>
      <c r="F896" s="100"/>
      <c r="G896" s="99"/>
      <c r="H896" s="92"/>
      <c r="I896" s="92"/>
      <c r="J896" s="92"/>
      <c r="K896" s="95"/>
      <c r="M896" s="145"/>
      <c r="AL896" s="92"/>
      <c r="AM896" s="92"/>
      <c r="AN896" s="92"/>
      <c r="AO896" s="93"/>
      <c r="AP896" s="92"/>
      <c r="AQ896" s="92"/>
      <c r="AR896" s="92"/>
      <c r="AS896" s="92"/>
    </row>
    <row r="897" spans="1:45" s="98" customFormat="1" x14ac:dyDescent="0.2">
      <c r="A897" s="92"/>
      <c r="B897" s="95"/>
      <c r="C897" s="92"/>
      <c r="D897" s="92"/>
      <c r="E897" s="92"/>
      <c r="F897" s="97"/>
      <c r="G897" s="96"/>
      <c r="H897" s="92"/>
      <c r="I897" s="92"/>
      <c r="J897" s="92"/>
      <c r="K897" s="95"/>
      <c r="M897" s="145"/>
      <c r="AL897" s="92"/>
      <c r="AM897" s="92"/>
      <c r="AN897" s="92"/>
      <c r="AO897" s="93"/>
      <c r="AP897" s="92"/>
      <c r="AQ897" s="92"/>
      <c r="AR897" s="92"/>
      <c r="AS897" s="92"/>
    </row>
    <row r="898" spans="1:45" s="98" customFormat="1" x14ac:dyDescent="0.2">
      <c r="A898" s="92"/>
      <c r="B898" s="95"/>
      <c r="C898" s="92"/>
      <c r="D898" s="92"/>
      <c r="E898" s="92"/>
      <c r="F898" s="97"/>
      <c r="G898" s="96"/>
      <c r="H898" s="92"/>
      <c r="I898" s="92"/>
      <c r="J898" s="92"/>
      <c r="K898" s="95"/>
      <c r="M898" s="145"/>
      <c r="AL898" s="92"/>
      <c r="AM898" s="92"/>
      <c r="AN898" s="92"/>
      <c r="AO898" s="93"/>
      <c r="AP898" s="92"/>
      <c r="AQ898" s="92"/>
      <c r="AR898" s="92"/>
      <c r="AS898" s="92"/>
    </row>
    <row r="899" spans="1:45" s="98" customFormat="1" x14ac:dyDescent="0.2">
      <c r="A899" s="92"/>
      <c r="B899" s="95"/>
      <c r="C899" s="92"/>
      <c r="D899" s="92"/>
      <c r="E899" s="92"/>
      <c r="F899" s="97"/>
      <c r="G899" s="96"/>
      <c r="H899" s="92"/>
      <c r="I899" s="92"/>
      <c r="J899" s="92"/>
      <c r="K899" s="95"/>
      <c r="M899" s="145"/>
      <c r="AL899" s="92"/>
      <c r="AM899" s="92"/>
      <c r="AN899" s="92"/>
      <c r="AO899" s="93"/>
      <c r="AP899" s="92"/>
      <c r="AQ899" s="92"/>
      <c r="AR899" s="92"/>
      <c r="AS899" s="92"/>
    </row>
    <row r="900" spans="1:45" s="98" customFormat="1" x14ac:dyDescent="0.2">
      <c r="A900" s="92"/>
      <c r="B900" s="95"/>
      <c r="C900" s="92"/>
      <c r="D900" s="92"/>
      <c r="E900" s="92"/>
      <c r="F900" s="97"/>
      <c r="G900" s="96"/>
      <c r="H900" s="92"/>
      <c r="I900" s="92"/>
      <c r="J900" s="92"/>
      <c r="K900" s="95"/>
      <c r="M900" s="145"/>
      <c r="AL900" s="92"/>
      <c r="AM900" s="92"/>
      <c r="AN900" s="92"/>
      <c r="AO900" s="93"/>
      <c r="AP900" s="92"/>
      <c r="AQ900" s="92"/>
      <c r="AR900" s="92"/>
      <c r="AS900" s="92"/>
    </row>
    <row r="901" spans="1:45" s="98" customFormat="1" x14ac:dyDescent="0.2">
      <c r="A901" s="92"/>
      <c r="B901" s="95"/>
      <c r="C901" s="92"/>
      <c r="D901" s="92"/>
      <c r="E901" s="92"/>
      <c r="F901" s="97"/>
      <c r="G901" s="96"/>
      <c r="H901" s="92"/>
      <c r="I901" s="92"/>
      <c r="J901" s="92"/>
      <c r="K901" s="95"/>
      <c r="M901" s="145"/>
      <c r="AL901" s="92"/>
      <c r="AM901" s="92"/>
      <c r="AN901" s="92"/>
      <c r="AO901" s="93"/>
      <c r="AP901" s="92"/>
      <c r="AQ901" s="92"/>
      <c r="AR901" s="92"/>
      <c r="AS901" s="92"/>
    </row>
    <row r="902" spans="1:45" s="98" customFormat="1" x14ac:dyDescent="0.2">
      <c r="A902" s="92"/>
      <c r="B902" s="95"/>
      <c r="C902" s="92"/>
      <c r="D902" s="92"/>
      <c r="E902" s="92"/>
      <c r="F902" s="97"/>
      <c r="G902" s="96"/>
      <c r="H902" s="92"/>
      <c r="I902" s="92"/>
      <c r="J902" s="92"/>
      <c r="K902" s="95"/>
      <c r="M902" s="145"/>
      <c r="AL902" s="92"/>
      <c r="AM902" s="92"/>
      <c r="AN902" s="92"/>
      <c r="AO902" s="93"/>
      <c r="AP902" s="92"/>
      <c r="AQ902" s="92"/>
      <c r="AR902" s="92"/>
      <c r="AS902" s="92"/>
    </row>
    <row r="903" spans="1:45" s="98" customFormat="1" x14ac:dyDescent="0.2">
      <c r="A903" s="244"/>
      <c r="B903" s="95"/>
      <c r="C903" s="92"/>
      <c r="D903" s="92"/>
      <c r="E903" s="92"/>
      <c r="F903" s="97"/>
      <c r="G903" s="96"/>
      <c r="H903" s="92"/>
      <c r="I903" s="92"/>
      <c r="J903" s="92"/>
      <c r="K903" s="95"/>
      <c r="M903" s="145"/>
      <c r="AL903" s="92"/>
      <c r="AM903" s="92"/>
      <c r="AN903" s="92"/>
      <c r="AO903" s="93"/>
      <c r="AP903" s="92"/>
      <c r="AQ903" s="92"/>
      <c r="AR903" s="92"/>
      <c r="AS903" s="92"/>
    </row>
    <row r="904" spans="1:45" s="98" customFormat="1" ht="20.25" x14ac:dyDescent="0.3">
      <c r="A904" s="244"/>
      <c r="B904" s="95"/>
      <c r="C904" s="144" t="s">
        <v>34</v>
      </c>
      <c r="D904" s="144"/>
      <c r="E904" s="144"/>
      <c r="F904" s="97"/>
      <c r="G904" s="118" t="str">
        <f>+H9</f>
        <v>C-2</v>
      </c>
      <c r="H904" s="92"/>
      <c r="I904" s="92"/>
      <c r="J904" s="92"/>
      <c r="K904" s="95"/>
      <c r="M904" s="145"/>
      <c r="AL904" s="92"/>
      <c r="AM904" s="92"/>
      <c r="AN904" s="92"/>
      <c r="AO904" s="93"/>
      <c r="AP904" s="92"/>
      <c r="AQ904" s="92"/>
      <c r="AR904" s="92"/>
      <c r="AS904" s="92"/>
    </row>
    <row r="905" spans="1:45" s="98" customFormat="1" x14ac:dyDescent="0.2">
      <c r="A905" s="244"/>
      <c r="B905" s="95"/>
      <c r="C905" s="92"/>
      <c r="D905" s="92"/>
      <c r="E905" s="92"/>
      <c r="F905" s="97"/>
      <c r="G905" s="96"/>
      <c r="H905" s="92"/>
      <c r="I905" s="92"/>
      <c r="J905" s="92"/>
      <c r="K905" s="95"/>
      <c r="M905" s="145"/>
      <c r="AL905" s="92"/>
      <c r="AM905" s="92"/>
      <c r="AN905" s="92"/>
      <c r="AO905" s="93"/>
      <c r="AP905" s="92"/>
      <c r="AQ905" s="92"/>
      <c r="AR905" s="92"/>
      <c r="AS905" s="92"/>
    </row>
    <row r="906" spans="1:45" s="98" customFormat="1" ht="18.75" x14ac:dyDescent="0.3">
      <c r="A906" s="244"/>
      <c r="B906" s="95"/>
      <c r="C906" s="92"/>
      <c r="D906" s="245" t="s">
        <v>33</v>
      </c>
      <c r="E906" s="245"/>
      <c r="F906" s="245"/>
      <c r="G906" s="143" t="str">
        <f>+H26</f>
        <v>175</v>
      </c>
      <c r="H906" s="92"/>
      <c r="I906" s="92"/>
      <c r="J906" s="92"/>
      <c r="K906" s="95"/>
      <c r="L906" s="92"/>
      <c r="M906" s="94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  <c r="AF906" s="92"/>
      <c r="AG906" s="92"/>
      <c r="AH906" s="92"/>
      <c r="AI906" s="92"/>
      <c r="AJ906" s="92"/>
      <c r="AK906" s="92"/>
      <c r="AL906" s="92"/>
      <c r="AM906" s="92"/>
      <c r="AN906" s="92"/>
      <c r="AO906" s="93"/>
      <c r="AP906" s="92"/>
      <c r="AQ906" s="92"/>
      <c r="AR906" s="92"/>
      <c r="AS906" s="92"/>
    </row>
    <row r="907" spans="1:45" s="98" customFormat="1" x14ac:dyDescent="0.2">
      <c r="A907" s="244"/>
      <c r="B907" s="95"/>
      <c r="C907" s="92"/>
      <c r="D907" s="142"/>
      <c r="E907" s="142"/>
      <c r="F907" s="142"/>
      <c r="G907" s="141"/>
      <c r="H907" s="92"/>
      <c r="I907" s="92"/>
      <c r="J907" s="92"/>
      <c r="K907" s="95"/>
      <c r="L907" s="92"/>
      <c r="M907" s="94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  <c r="AF907" s="92"/>
      <c r="AG907" s="92"/>
      <c r="AH907" s="92"/>
      <c r="AI907" s="92"/>
      <c r="AJ907" s="92"/>
      <c r="AK907" s="92"/>
      <c r="AL907" s="92"/>
      <c r="AM907" s="92"/>
      <c r="AN907" s="92"/>
      <c r="AO907" s="93"/>
      <c r="AP907" s="92"/>
      <c r="AQ907" s="92"/>
      <c r="AR907" s="92"/>
      <c r="AS907" s="92"/>
    </row>
    <row r="908" spans="1:45" s="98" customFormat="1" ht="15.75" thickBot="1" x14ac:dyDescent="0.25">
      <c r="A908" s="244"/>
      <c r="B908" s="95"/>
      <c r="C908" s="92"/>
      <c r="D908" s="92"/>
      <c r="E908" s="92"/>
      <c r="F908" s="97"/>
      <c r="G908" s="96"/>
      <c r="H908" s="102"/>
      <c r="I908" s="102"/>
      <c r="J908" s="102"/>
      <c r="K908" s="149"/>
      <c r="L908" s="92"/>
      <c r="M908" s="94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  <c r="AF908" s="92"/>
      <c r="AG908" s="92"/>
      <c r="AH908" s="92"/>
      <c r="AI908" s="92"/>
      <c r="AJ908" s="92"/>
      <c r="AK908" s="92"/>
      <c r="AL908" s="102"/>
      <c r="AM908" s="102"/>
      <c r="AN908" s="102"/>
      <c r="AO908" s="148"/>
      <c r="AP908" s="102"/>
      <c r="AQ908" s="102"/>
      <c r="AR908" s="102"/>
      <c r="AS908" s="92"/>
    </row>
    <row r="909" spans="1:45" s="98" customFormat="1" ht="15.75" thickBot="1" x14ac:dyDescent="0.25">
      <c r="A909" s="244"/>
      <c r="B909" s="95"/>
      <c r="C909" s="92"/>
      <c r="D909" s="92"/>
      <c r="E909" s="92"/>
      <c r="F909" s="97"/>
      <c r="G909" s="96"/>
      <c r="K909" s="103"/>
      <c r="L909" s="92"/>
      <c r="M909" s="94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  <c r="AF909" s="92"/>
      <c r="AG909" s="92"/>
      <c r="AH909" s="92"/>
      <c r="AI909" s="92"/>
      <c r="AJ909" s="92"/>
      <c r="AK909" s="92"/>
      <c r="AO909" s="146"/>
      <c r="AS909" s="102"/>
    </row>
    <row r="910" spans="1:45" x14ac:dyDescent="0.2">
      <c r="A910" s="244"/>
      <c r="H910" s="98"/>
      <c r="I910" s="98"/>
      <c r="J910" s="98"/>
      <c r="K910" s="103"/>
      <c r="AL910" s="98"/>
      <c r="AM910" s="98"/>
      <c r="AN910" s="98"/>
      <c r="AO910" s="146"/>
      <c r="AP910" s="98"/>
      <c r="AQ910" s="98"/>
      <c r="AR910" s="98"/>
      <c r="AS910" s="98"/>
    </row>
    <row r="911" spans="1:45" x14ac:dyDescent="0.2">
      <c r="A911" s="138"/>
      <c r="B911" s="140"/>
      <c r="C911" s="139"/>
      <c r="D911" s="139"/>
      <c r="E911" s="139"/>
      <c r="F911" s="138"/>
      <c r="G911" s="137"/>
      <c r="H911" s="98"/>
      <c r="I911" s="98"/>
      <c r="J911" s="98"/>
      <c r="K911" s="103"/>
      <c r="AL911" s="98"/>
      <c r="AM911" s="98"/>
      <c r="AN911" s="98"/>
      <c r="AO911" s="146"/>
      <c r="AP911" s="98"/>
      <c r="AQ911" s="98"/>
      <c r="AR911" s="98"/>
      <c r="AS911" s="98"/>
    </row>
    <row r="912" spans="1:45" x14ac:dyDescent="0.2">
      <c r="A912" s="134" t="s">
        <v>32</v>
      </c>
      <c r="E912" s="134" t="s">
        <v>31</v>
      </c>
      <c r="F912" s="134"/>
      <c r="H912" s="98"/>
      <c r="I912" s="98"/>
      <c r="J912" s="98"/>
      <c r="K912" s="103"/>
      <c r="AL912" s="98"/>
      <c r="AM912" s="98"/>
      <c r="AN912" s="98"/>
      <c r="AO912" s="146"/>
      <c r="AP912" s="98"/>
      <c r="AQ912" s="98"/>
      <c r="AR912" s="98"/>
      <c r="AS912" s="98"/>
    </row>
    <row r="913" spans="1:45" x14ac:dyDescent="0.2">
      <c r="A913" s="92" t="s">
        <v>30</v>
      </c>
      <c r="B913" s="95" t="str">
        <f>+I26</f>
        <v>Hyatt House</v>
      </c>
      <c r="E913" s="92" t="s">
        <v>25</v>
      </c>
      <c r="F913" s="136">
        <f>+M26</f>
        <v>0</v>
      </c>
      <c r="H913" s="98"/>
      <c r="I913" s="98"/>
      <c r="J913" s="98"/>
      <c r="K913" s="103"/>
      <c r="AL913" s="98"/>
      <c r="AM913" s="98"/>
      <c r="AN913" s="98"/>
      <c r="AO913" s="146"/>
      <c r="AP913" s="98"/>
      <c r="AQ913" s="98"/>
      <c r="AR913" s="98"/>
      <c r="AS913" s="98"/>
    </row>
    <row r="914" spans="1:45" x14ac:dyDescent="0.2">
      <c r="E914" s="92" t="s">
        <v>24</v>
      </c>
      <c r="F914" s="115">
        <f>+N26</f>
        <v>0</v>
      </c>
      <c r="H914" s="98"/>
      <c r="I914" s="98"/>
      <c r="J914" s="98"/>
      <c r="K914" s="103"/>
      <c r="AL914" s="98"/>
      <c r="AM914" s="98"/>
      <c r="AN914" s="98"/>
      <c r="AO914" s="146"/>
      <c r="AP914" s="98"/>
      <c r="AQ914" s="98"/>
      <c r="AR914" s="98"/>
      <c r="AS914" s="98"/>
    </row>
    <row r="915" spans="1:45" x14ac:dyDescent="0.2">
      <c r="A915" s="92" t="s">
        <v>29</v>
      </c>
      <c r="B915" s="92" t="str">
        <f>+J26</f>
        <v>2795 South Water St.</v>
      </c>
      <c r="E915" s="92" t="s">
        <v>28</v>
      </c>
      <c r="F915" s="95" t="s">
        <v>27</v>
      </c>
      <c r="H915" s="98"/>
      <c r="I915" s="98"/>
      <c r="J915" s="98"/>
      <c r="K915" s="103"/>
      <c r="AL915" s="98"/>
      <c r="AM915" s="98"/>
      <c r="AN915" s="98"/>
      <c r="AO915" s="146"/>
      <c r="AP915" s="98"/>
      <c r="AQ915" s="98"/>
      <c r="AR915" s="98"/>
      <c r="AS915" s="98"/>
    </row>
    <row r="916" spans="1:45" x14ac:dyDescent="0.2">
      <c r="B916" s="92" t="str">
        <f>+K26</f>
        <v>Pittsburgh, PA 15603</v>
      </c>
      <c r="C916" s="130"/>
      <c r="E916" s="130"/>
      <c r="F916" s="92"/>
      <c r="H916" s="98"/>
      <c r="I916" s="98"/>
      <c r="J916" s="98"/>
      <c r="K916" s="103"/>
      <c r="AL916" s="98"/>
      <c r="AM916" s="98"/>
      <c r="AN916" s="98"/>
      <c r="AO916" s="146"/>
      <c r="AP916" s="98"/>
      <c r="AQ916" s="98"/>
      <c r="AR916" s="98"/>
      <c r="AS916" s="98"/>
    </row>
    <row r="917" spans="1:45" x14ac:dyDescent="0.2">
      <c r="B917" s="135"/>
      <c r="C917" s="134"/>
      <c r="E917" s="134" t="s">
        <v>59</v>
      </c>
      <c r="F917" s="134"/>
      <c r="H917" s="98"/>
      <c r="I917" s="98"/>
      <c r="J917" s="98"/>
      <c r="K917" s="103"/>
      <c r="AL917" s="98"/>
      <c r="AM917" s="98"/>
      <c r="AN917" s="98"/>
      <c r="AO917" s="146"/>
      <c r="AP917" s="98"/>
      <c r="AQ917" s="98"/>
      <c r="AR917" s="98"/>
      <c r="AS917" s="98"/>
    </row>
    <row r="918" spans="1:45" x14ac:dyDescent="0.2">
      <c r="A918" s="92" t="s">
        <v>26</v>
      </c>
      <c r="B918" s="95" t="str">
        <f>+I7</f>
        <v>Recreational Water</v>
      </c>
      <c r="E918" s="92" t="s">
        <v>25</v>
      </c>
      <c r="F918" s="133">
        <f>+AM26</f>
        <v>0</v>
      </c>
      <c r="H918" s="98"/>
      <c r="I918" s="98"/>
      <c r="J918" s="98"/>
      <c r="K918" s="103"/>
      <c r="AL918" s="98"/>
      <c r="AM918" s="98"/>
      <c r="AN918" s="98"/>
      <c r="AO918" s="146"/>
      <c r="AP918" s="98"/>
      <c r="AQ918" s="98"/>
      <c r="AR918" s="98"/>
      <c r="AS918" s="98"/>
    </row>
    <row r="919" spans="1:45" ht="15.75" thickBot="1" x14ac:dyDescent="0.25">
      <c r="E919" s="92" t="s">
        <v>24</v>
      </c>
      <c r="F919" s="132">
        <f>+AN26</f>
        <v>0</v>
      </c>
      <c r="G919" s="97"/>
      <c r="H919" s="98"/>
      <c r="I919" s="98"/>
      <c r="J919" s="98"/>
      <c r="K919" s="103"/>
      <c r="L919" s="102"/>
      <c r="M919" s="147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  <c r="AC919" s="102"/>
      <c r="AD919" s="102"/>
      <c r="AE919" s="102"/>
      <c r="AF919" s="102"/>
      <c r="AG919" s="102"/>
      <c r="AH919" s="102"/>
      <c r="AI919" s="102"/>
      <c r="AJ919" s="102"/>
      <c r="AK919" s="102"/>
      <c r="AL919" s="98"/>
      <c r="AM919" s="98"/>
      <c r="AN919" s="98"/>
      <c r="AO919" s="146"/>
      <c r="AP919" s="98"/>
      <c r="AQ919" s="98"/>
      <c r="AR919" s="98"/>
      <c r="AS919" s="98"/>
    </row>
    <row r="920" spans="1:45" x14ac:dyDescent="0.2">
      <c r="A920" s="92" t="s">
        <v>23</v>
      </c>
      <c r="B920" s="95" t="str">
        <f>+L26</f>
        <v>Pool</v>
      </c>
      <c r="C920" s="95"/>
      <c r="E920" s="92" t="s">
        <v>60</v>
      </c>
      <c r="F920" s="131">
        <f>+AS26</f>
        <v>0</v>
      </c>
      <c r="G920" s="97"/>
      <c r="H920" s="98"/>
      <c r="I920" s="98"/>
      <c r="J920" s="98"/>
      <c r="K920" s="103"/>
      <c r="L920" s="98"/>
      <c r="M920" s="145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E920" s="98"/>
      <c r="AF920" s="98"/>
      <c r="AG920" s="98"/>
      <c r="AH920" s="98"/>
      <c r="AI920" s="98"/>
      <c r="AJ920" s="98"/>
      <c r="AK920" s="98"/>
      <c r="AL920" s="98"/>
      <c r="AM920" s="98"/>
      <c r="AN920" s="98"/>
      <c r="AO920" s="146"/>
      <c r="AP920" s="98"/>
      <c r="AQ920" s="98"/>
      <c r="AR920" s="98"/>
      <c r="AS920" s="98"/>
    </row>
    <row r="921" spans="1:45" x14ac:dyDescent="0.2">
      <c r="A921" s="130"/>
      <c r="G921" s="97"/>
      <c r="H921" s="98"/>
      <c r="I921" s="98"/>
      <c r="J921" s="98"/>
      <c r="K921" s="103"/>
      <c r="L921" s="98"/>
      <c r="M921" s="145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E921" s="98"/>
      <c r="AF921" s="98"/>
      <c r="AG921" s="98"/>
      <c r="AH921" s="98"/>
      <c r="AI921" s="98"/>
      <c r="AJ921" s="98"/>
      <c r="AK921" s="98"/>
      <c r="AL921" s="98"/>
      <c r="AM921" s="98"/>
      <c r="AN921" s="98"/>
      <c r="AO921" s="146"/>
      <c r="AP921" s="98"/>
      <c r="AQ921" s="98"/>
      <c r="AR921" s="98"/>
      <c r="AS921" s="98"/>
    </row>
    <row r="922" spans="1:45" ht="16.5" thickBot="1" x14ac:dyDescent="0.3">
      <c r="A922" s="128" t="s">
        <v>22</v>
      </c>
      <c r="B922" s="129" t="s">
        <v>11</v>
      </c>
      <c r="C922" s="128" t="s">
        <v>10</v>
      </c>
      <c r="D922" s="248" t="s">
        <v>65</v>
      </c>
      <c r="E922" s="248"/>
      <c r="F922" s="127" t="s">
        <v>9</v>
      </c>
      <c r="G922" s="126" t="s">
        <v>8</v>
      </c>
      <c r="H922" s="98"/>
      <c r="I922" s="98"/>
      <c r="J922" s="98"/>
      <c r="K922" s="103"/>
      <c r="L922" s="98"/>
      <c r="M922" s="145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E922" s="98"/>
      <c r="AF922" s="98"/>
      <c r="AG922" s="98"/>
      <c r="AH922" s="98"/>
      <c r="AI922" s="98"/>
      <c r="AJ922" s="98"/>
      <c r="AK922" s="98"/>
      <c r="AL922" s="98"/>
      <c r="AM922" s="98"/>
      <c r="AN922" s="98"/>
      <c r="AO922" s="146"/>
      <c r="AP922" s="98"/>
      <c r="AQ922" s="98"/>
      <c r="AR922" s="98"/>
      <c r="AS922" s="98"/>
    </row>
    <row r="923" spans="1:45" s="102" customFormat="1" ht="16.5" thickBot="1" x14ac:dyDescent="0.3">
      <c r="A923" s="125"/>
      <c r="B923" s="110"/>
      <c r="C923" s="125"/>
      <c r="D923" s="125"/>
      <c r="E923" s="125"/>
      <c r="F923" s="124"/>
      <c r="G923" s="123"/>
      <c r="H923" s="98"/>
      <c r="I923" s="98"/>
      <c r="J923" s="98"/>
      <c r="K923" s="103"/>
      <c r="L923" s="98"/>
      <c r="M923" s="145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E923" s="98"/>
      <c r="AF923" s="98"/>
      <c r="AG923" s="98"/>
      <c r="AH923" s="98"/>
      <c r="AI923" s="98"/>
      <c r="AJ923" s="98"/>
      <c r="AK923" s="98"/>
      <c r="AL923" s="98"/>
      <c r="AM923" s="98"/>
      <c r="AN923" s="98"/>
      <c r="AO923" s="146"/>
      <c r="AP923" s="98"/>
      <c r="AQ923" s="98"/>
      <c r="AR923" s="98"/>
      <c r="AS923" s="98"/>
    </row>
    <row r="924" spans="1:45" s="98" customFormat="1" x14ac:dyDescent="0.2">
      <c r="A924" s="103" t="s">
        <v>21</v>
      </c>
      <c r="B924" s="122">
        <f>+AO26</f>
        <v>0</v>
      </c>
      <c r="C924" s="103" t="s">
        <v>20</v>
      </c>
      <c r="D924" s="106">
        <f>+V26</f>
        <v>0</v>
      </c>
      <c r="E924" s="105">
        <f>+W26</f>
        <v>0</v>
      </c>
      <c r="F924" s="100">
        <f>+X26</f>
        <v>0</v>
      </c>
      <c r="G924" s="99" t="s">
        <v>19</v>
      </c>
      <c r="K924" s="103"/>
      <c r="M924" s="145"/>
      <c r="AO924" s="146"/>
    </row>
    <row r="925" spans="1:45" s="98" customFormat="1" ht="20.25" x14ac:dyDescent="0.3">
      <c r="A925" s="103"/>
      <c r="B925" s="121"/>
      <c r="C925" s="121"/>
      <c r="D925" s="120"/>
      <c r="E925" s="119"/>
      <c r="F925" s="119"/>
      <c r="G925" s="118"/>
      <c r="K925" s="103"/>
      <c r="M925" s="145"/>
      <c r="AO925" s="146"/>
    </row>
    <row r="926" spans="1:45" s="98" customFormat="1" x14ac:dyDescent="0.2">
      <c r="A926" s="103" t="s">
        <v>18</v>
      </c>
      <c r="B926" s="117">
        <f>+AP26</f>
        <v>0</v>
      </c>
      <c r="C926" s="103" t="s">
        <v>17</v>
      </c>
      <c r="D926" s="106">
        <f>+Y26</f>
        <v>0</v>
      </c>
      <c r="E926" s="105">
        <f>+Z26</f>
        <v>0</v>
      </c>
      <c r="F926" s="100">
        <f>+AA26</f>
        <v>0</v>
      </c>
      <c r="G926" s="99" t="s">
        <v>16</v>
      </c>
      <c r="K926" s="103"/>
      <c r="M926" s="145"/>
      <c r="AO926" s="146"/>
    </row>
    <row r="927" spans="1:45" s="98" customFormat="1" x14ac:dyDescent="0.2">
      <c r="A927" s="103"/>
      <c r="B927" s="103"/>
      <c r="C927" s="103"/>
      <c r="D927" s="106"/>
      <c r="E927" s="100"/>
      <c r="F927" s="100"/>
      <c r="G927" s="99"/>
      <c r="K927" s="103"/>
      <c r="M927" s="145"/>
      <c r="AO927" s="146"/>
    </row>
    <row r="928" spans="1:45" s="98" customFormat="1" x14ac:dyDescent="0.2">
      <c r="A928" s="103" t="s">
        <v>15</v>
      </c>
      <c r="B928" s="116">
        <f>+AQ26</f>
        <v>0</v>
      </c>
      <c r="C928" s="103" t="s">
        <v>14</v>
      </c>
      <c r="D928" s="106">
        <f>+AB26</f>
        <v>0</v>
      </c>
      <c r="E928" s="105">
        <f>+AC26</f>
        <v>0</v>
      </c>
      <c r="F928" s="100">
        <f>+AD26</f>
        <v>0</v>
      </c>
      <c r="G928" s="99" t="s">
        <v>13</v>
      </c>
      <c r="K928" s="103"/>
      <c r="M928" s="145"/>
      <c r="AO928" s="146"/>
    </row>
    <row r="929" spans="1:45" s="98" customFormat="1" x14ac:dyDescent="0.2">
      <c r="A929" s="103"/>
      <c r="B929" s="116"/>
      <c r="C929" s="103"/>
      <c r="D929" s="106"/>
      <c r="E929" s="115"/>
      <c r="F929" s="100"/>
      <c r="G929" s="99"/>
      <c r="K929" s="103"/>
      <c r="M929" s="145"/>
      <c r="AO929" s="146"/>
    </row>
    <row r="930" spans="1:45" s="98" customFormat="1" x14ac:dyDescent="0.2">
      <c r="A930" s="103"/>
      <c r="B930" s="116"/>
      <c r="C930" s="103"/>
      <c r="D930" s="106"/>
      <c r="E930" s="115"/>
      <c r="F930" s="100"/>
      <c r="G930" s="99"/>
      <c r="K930" s="103"/>
      <c r="M930" s="145"/>
      <c r="AO930" s="146"/>
    </row>
    <row r="931" spans="1:45" s="98" customFormat="1" x14ac:dyDescent="0.2">
      <c r="A931" s="103"/>
      <c r="B931" s="103"/>
      <c r="C931" s="103"/>
      <c r="D931" s="103"/>
      <c r="E931" s="103"/>
      <c r="F931" s="100"/>
      <c r="G931" s="99"/>
      <c r="K931" s="103"/>
      <c r="M931" s="145"/>
      <c r="AO931" s="146"/>
    </row>
    <row r="932" spans="1:45" s="98" customFormat="1" ht="16.5" thickBot="1" x14ac:dyDescent="0.3">
      <c r="A932" s="113" t="s">
        <v>12</v>
      </c>
      <c r="B932" s="114" t="s">
        <v>11</v>
      </c>
      <c r="C932" s="113" t="s">
        <v>10</v>
      </c>
      <c r="D932" s="249" t="s">
        <v>66</v>
      </c>
      <c r="E932" s="249"/>
      <c r="F932" s="112" t="s">
        <v>9</v>
      </c>
      <c r="G932" s="111" t="s">
        <v>8</v>
      </c>
      <c r="K932" s="103"/>
      <c r="M932" s="145"/>
      <c r="AO932" s="146"/>
    </row>
    <row r="933" spans="1:45" s="98" customFormat="1" ht="15.75" x14ac:dyDescent="0.25">
      <c r="A933" s="110"/>
      <c r="B933" s="103"/>
      <c r="C933" s="103"/>
      <c r="D933" s="103"/>
      <c r="E933" s="103"/>
      <c r="F933" s="103"/>
      <c r="G933" s="99"/>
      <c r="K933" s="103"/>
      <c r="M933" s="145"/>
      <c r="AO933" s="146"/>
    </row>
    <row r="934" spans="1:45" s="98" customFormat="1" x14ac:dyDescent="0.2">
      <c r="A934" s="103" t="s">
        <v>7</v>
      </c>
      <c r="B934" s="109">
        <f>+O26</f>
        <v>0</v>
      </c>
      <c r="C934" s="103" t="s">
        <v>62</v>
      </c>
      <c r="D934" s="106">
        <f>+M26</f>
        <v>0</v>
      </c>
      <c r="E934" s="105">
        <f>+N26</f>
        <v>0</v>
      </c>
      <c r="F934" s="100">
        <f>+R26</f>
        <v>0</v>
      </c>
      <c r="G934" s="99" t="s">
        <v>5</v>
      </c>
      <c r="K934" s="103"/>
      <c r="M934" s="145"/>
      <c r="AO934" s="146"/>
    </row>
    <row r="935" spans="1:45" s="98" customFormat="1" x14ac:dyDescent="0.2">
      <c r="A935" s="103"/>
      <c r="B935" s="103"/>
      <c r="C935" s="103"/>
      <c r="D935" s="106"/>
      <c r="E935" s="100"/>
      <c r="F935" s="100"/>
      <c r="G935" s="99"/>
      <c r="K935" s="103"/>
      <c r="M935" s="145"/>
      <c r="AO935" s="146"/>
    </row>
    <row r="936" spans="1:45" s="98" customFormat="1" x14ac:dyDescent="0.2">
      <c r="A936" s="103" t="s">
        <v>6</v>
      </c>
      <c r="B936" s="108">
        <f>+P26</f>
        <v>0</v>
      </c>
      <c r="C936" s="103" t="s">
        <v>63</v>
      </c>
      <c r="D936" s="106">
        <f>+M26</f>
        <v>0</v>
      </c>
      <c r="E936" s="105">
        <f>+N26</f>
        <v>0</v>
      </c>
      <c r="F936" s="100">
        <f>+R26</f>
        <v>0</v>
      </c>
      <c r="G936" s="99" t="s">
        <v>5</v>
      </c>
      <c r="K936" s="103"/>
      <c r="M936" s="145"/>
      <c r="AO936" s="146"/>
    </row>
    <row r="937" spans="1:45" s="98" customFormat="1" x14ac:dyDescent="0.2">
      <c r="A937" s="103"/>
      <c r="B937" s="103"/>
      <c r="C937" s="103"/>
      <c r="D937" s="106"/>
      <c r="E937" s="100"/>
      <c r="F937" s="100"/>
      <c r="G937" s="99"/>
      <c r="K937" s="103"/>
      <c r="M937" s="145"/>
      <c r="AO937" s="146"/>
    </row>
    <row r="938" spans="1:45" s="98" customFormat="1" x14ac:dyDescent="0.2">
      <c r="A938" s="103" t="s">
        <v>4</v>
      </c>
      <c r="B938" s="107">
        <f>+Q26</f>
        <v>0</v>
      </c>
      <c r="C938" s="103" t="s">
        <v>3</v>
      </c>
      <c r="D938" s="106">
        <f>+M26</f>
        <v>0</v>
      </c>
      <c r="E938" s="105">
        <f>+N26</f>
        <v>0</v>
      </c>
      <c r="F938" s="100">
        <f>+R26</f>
        <v>0</v>
      </c>
      <c r="G938" s="99" t="s">
        <v>2</v>
      </c>
      <c r="K938" s="103"/>
      <c r="M938" s="145"/>
      <c r="AO938" s="146"/>
    </row>
    <row r="939" spans="1:45" s="98" customFormat="1" x14ac:dyDescent="0.2">
      <c r="B939" s="103"/>
      <c r="F939" s="100"/>
      <c r="G939" s="99"/>
      <c r="K939" s="103"/>
      <c r="M939" s="145"/>
      <c r="AO939" s="146"/>
    </row>
    <row r="940" spans="1:45" s="98" customFormat="1" x14ac:dyDescent="0.2">
      <c r="B940" s="103"/>
      <c r="F940" s="100"/>
      <c r="G940" s="99"/>
      <c r="H940" s="92"/>
      <c r="I940" s="92"/>
      <c r="J940" s="92"/>
      <c r="K940" s="95"/>
      <c r="M940" s="145"/>
      <c r="AL940" s="92"/>
      <c r="AM940" s="92"/>
      <c r="AN940" s="92"/>
      <c r="AO940" s="93"/>
      <c r="AP940" s="92"/>
      <c r="AQ940" s="92"/>
      <c r="AR940" s="92"/>
    </row>
    <row r="941" spans="1:45" s="98" customFormat="1" ht="15.75" x14ac:dyDescent="0.25">
      <c r="A941" s="104" t="s">
        <v>1</v>
      </c>
      <c r="B941" s="103"/>
      <c r="F941" s="100"/>
      <c r="G941" s="99"/>
      <c r="H941" s="92"/>
      <c r="I941" s="92"/>
      <c r="J941" s="92"/>
      <c r="K941" s="95"/>
      <c r="M941" s="145"/>
      <c r="AL941" s="92"/>
      <c r="AM941" s="92"/>
      <c r="AN941" s="92"/>
      <c r="AO941" s="93"/>
      <c r="AP941" s="92"/>
      <c r="AQ941" s="92"/>
      <c r="AR941" s="92"/>
      <c r="AS941" s="92"/>
    </row>
    <row r="942" spans="1:45" s="98" customFormat="1" x14ac:dyDescent="0.2">
      <c r="A942" s="246"/>
      <c r="B942" s="246"/>
      <c r="F942" s="100"/>
      <c r="G942" s="99"/>
      <c r="H942" s="92"/>
      <c r="I942" s="92"/>
      <c r="J942" s="92"/>
      <c r="K942" s="95"/>
      <c r="M942" s="145"/>
      <c r="AL942" s="92"/>
      <c r="AM942" s="92"/>
      <c r="AN942" s="92"/>
      <c r="AO942" s="93"/>
      <c r="AP942" s="92"/>
      <c r="AQ942" s="92"/>
      <c r="AR942" s="92"/>
      <c r="AS942" s="92"/>
    </row>
    <row r="943" spans="1:45" s="98" customFormat="1" x14ac:dyDescent="0.2">
      <c r="A943" s="246"/>
      <c r="B943" s="246"/>
      <c r="F943" s="100"/>
      <c r="G943" s="99"/>
      <c r="H943" s="92"/>
      <c r="I943" s="92"/>
      <c r="J943" s="92"/>
      <c r="K943" s="95"/>
      <c r="M943" s="145"/>
      <c r="AL943" s="92"/>
      <c r="AM943" s="92"/>
      <c r="AN943" s="92"/>
      <c r="AO943" s="93"/>
      <c r="AP943" s="92"/>
      <c r="AQ943" s="92"/>
      <c r="AR943" s="92"/>
      <c r="AS943" s="92"/>
    </row>
    <row r="944" spans="1:45" s="98" customFormat="1" x14ac:dyDescent="0.2">
      <c r="A944" s="246"/>
      <c r="B944" s="246"/>
      <c r="F944" s="100"/>
      <c r="G944" s="99"/>
      <c r="H944" s="92"/>
      <c r="I944" s="92"/>
      <c r="J944" s="92"/>
      <c r="K944" s="95"/>
      <c r="M944" s="145"/>
      <c r="AL944" s="92"/>
      <c r="AM944" s="92"/>
      <c r="AN944" s="92"/>
      <c r="AO944" s="93"/>
      <c r="AP944" s="92"/>
      <c r="AQ944" s="92"/>
      <c r="AR944" s="92"/>
      <c r="AS944" s="92"/>
    </row>
    <row r="945" spans="1:45" s="98" customFormat="1" x14ac:dyDescent="0.2">
      <c r="B945" s="103"/>
      <c r="F945" s="100"/>
      <c r="G945" s="99"/>
      <c r="H945" s="92"/>
      <c r="I945" s="92"/>
      <c r="J945" s="92"/>
      <c r="K945" s="95"/>
      <c r="M945" s="145"/>
      <c r="AL945" s="92"/>
      <c r="AM945" s="92"/>
      <c r="AN945" s="92"/>
      <c r="AO945" s="93"/>
      <c r="AP945" s="92"/>
      <c r="AQ945" s="92"/>
      <c r="AR945" s="92"/>
      <c r="AS945" s="92"/>
    </row>
    <row r="946" spans="1:45" s="98" customFormat="1" x14ac:dyDescent="0.2">
      <c r="B946" s="103"/>
      <c r="F946" s="100"/>
      <c r="G946" s="99"/>
      <c r="H946" s="92"/>
      <c r="I946" s="92"/>
      <c r="J946" s="92"/>
      <c r="K946" s="95"/>
      <c r="M946" s="145"/>
      <c r="AL946" s="92"/>
      <c r="AM946" s="92"/>
      <c r="AN946" s="92"/>
      <c r="AO946" s="93"/>
      <c r="AP946" s="92"/>
      <c r="AQ946" s="92"/>
      <c r="AR946" s="92"/>
      <c r="AS946" s="92"/>
    </row>
    <row r="947" spans="1:45" s="98" customFormat="1" x14ac:dyDescent="0.2">
      <c r="B947" s="103"/>
      <c r="D947" s="247" t="s">
        <v>61</v>
      </c>
      <c r="E947" s="247"/>
      <c r="F947" s="247"/>
      <c r="G947" s="99"/>
      <c r="H947" s="92"/>
      <c r="I947" s="92"/>
      <c r="J947" s="92"/>
      <c r="K947" s="95"/>
      <c r="M947" s="145"/>
      <c r="AL947" s="92"/>
      <c r="AM947" s="92"/>
      <c r="AN947" s="92"/>
      <c r="AO947" s="93"/>
      <c r="AP947" s="92"/>
      <c r="AQ947" s="92"/>
      <c r="AR947" s="92"/>
      <c r="AS947" s="92"/>
    </row>
    <row r="948" spans="1:45" s="98" customFormat="1" x14ac:dyDescent="0.2">
      <c r="A948" s="92"/>
      <c r="B948" s="95"/>
      <c r="F948" s="100"/>
      <c r="G948" s="99"/>
      <c r="H948" s="92"/>
      <c r="I948" s="92"/>
      <c r="J948" s="92"/>
      <c r="K948" s="95"/>
      <c r="M948" s="145"/>
      <c r="AL948" s="92"/>
      <c r="AM948" s="92"/>
      <c r="AN948" s="92"/>
      <c r="AO948" s="93"/>
      <c r="AP948" s="92"/>
      <c r="AQ948" s="92"/>
      <c r="AR948" s="92"/>
      <c r="AS948" s="92"/>
    </row>
    <row r="949" spans="1:45" s="98" customFormat="1" x14ac:dyDescent="0.2">
      <c r="A949" s="92"/>
      <c r="B949" s="95"/>
      <c r="F949" s="100"/>
      <c r="G949" s="99"/>
      <c r="H949" s="92"/>
      <c r="I949" s="92"/>
      <c r="J949" s="92"/>
      <c r="K949" s="95"/>
      <c r="M949" s="145"/>
      <c r="AL949" s="92"/>
      <c r="AM949" s="92"/>
      <c r="AN949" s="92"/>
      <c r="AO949" s="93"/>
      <c r="AP949" s="92"/>
      <c r="AQ949" s="92"/>
      <c r="AR949" s="92"/>
      <c r="AS949" s="92"/>
    </row>
    <row r="950" spans="1:45" s="98" customFormat="1" x14ac:dyDescent="0.2">
      <c r="A950" s="92"/>
      <c r="B950" s="95"/>
      <c r="F950" s="100"/>
      <c r="G950" s="99"/>
      <c r="H950" s="92"/>
      <c r="I950" s="92"/>
      <c r="J950" s="92"/>
      <c r="K950" s="95"/>
      <c r="M950" s="145"/>
      <c r="AL950" s="92"/>
      <c r="AM950" s="92"/>
      <c r="AN950" s="92"/>
      <c r="AO950" s="93"/>
      <c r="AP950" s="92"/>
      <c r="AQ950" s="92"/>
      <c r="AR950" s="92"/>
      <c r="AS950" s="92"/>
    </row>
    <row r="951" spans="1:45" s="98" customFormat="1" x14ac:dyDescent="0.2">
      <c r="A951" s="92"/>
      <c r="B951" s="95"/>
      <c r="F951" s="100"/>
      <c r="G951" s="99"/>
      <c r="H951" s="92"/>
      <c r="I951" s="92"/>
      <c r="J951" s="92"/>
      <c r="K951" s="95"/>
      <c r="L951" s="92"/>
      <c r="M951" s="94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L951" s="92"/>
      <c r="AM951" s="92"/>
      <c r="AN951" s="92"/>
      <c r="AO951" s="93"/>
      <c r="AP951" s="92"/>
      <c r="AQ951" s="92"/>
      <c r="AR951" s="92"/>
      <c r="AS951" s="92"/>
    </row>
    <row r="952" spans="1:45" s="98" customFormat="1" x14ac:dyDescent="0.2">
      <c r="A952" s="101" t="s">
        <v>0</v>
      </c>
      <c r="B952" s="95"/>
      <c r="F952" s="100"/>
      <c r="G952" s="99"/>
      <c r="H952" s="92"/>
      <c r="I952" s="92"/>
      <c r="J952" s="92"/>
      <c r="K952" s="95"/>
      <c r="L952" s="92"/>
      <c r="M952" s="94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L952" s="92"/>
      <c r="AM952" s="92"/>
      <c r="AN952" s="92"/>
      <c r="AO952" s="93"/>
      <c r="AP952" s="92"/>
      <c r="AQ952" s="92"/>
      <c r="AR952" s="92"/>
      <c r="AS952" s="92"/>
    </row>
    <row r="953" spans="1:45" s="98" customFormat="1" ht="15.75" thickBot="1" x14ac:dyDescent="0.25">
      <c r="A953" s="92"/>
      <c r="B953" s="95"/>
      <c r="C953" s="92"/>
      <c r="D953" s="92"/>
      <c r="E953" s="92"/>
      <c r="F953" s="97"/>
      <c r="G953" s="96"/>
      <c r="H953" s="102"/>
      <c r="I953" s="102"/>
      <c r="J953" s="102"/>
      <c r="K953" s="149"/>
      <c r="L953" s="92"/>
      <c r="M953" s="94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L953" s="102"/>
      <c r="AM953" s="102"/>
      <c r="AN953" s="102"/>
      <c r="AO953" s="148"/>
      <c r="AP953" s="102"/>
      <c r="AQ953" s="102"/>
      <c r="AR953" s="102"/>
      <c r="AS953" s="92"/>
    </row>
    <row r="954" spans="1:45" s="98" customFormat="1" ht="15.75" thickBot="1" x14ac:dyDescent="0.25">
      <c r="A954" s="92"/>
      <c r="B954" s="95"/>
      <c r="C954" s="92"/>
      <c r="D954" s="92"/>
      <c r="E954" s="92"/>
      <c r="F954" s="97"/>
      <c r="G954" s="96"/>
      <c r="K954" s="103"/>
      <c r="L954" s="92"/>
      <c r="M954" s="94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O954" s="146"/>
      <c r="AS954" s="102"/>
    </row>
    <row r="955" spans="1:45" x14ac:dyDescent="0.2">
      <c r="H955" s="98"/>
      <c r="I955" s="98"/>
      <c r="J955" s="98"/>
      <c r="K955" s="103"/>
      <c r="AL955" s="98"/>
      <c r="AM955" s="98"/>
      <c r="AN955" s="98"/>
      <c r="AO955" s="146"/>
      <c r="AP955" s="98"/>
      <c r="AQ955" s="98"/>
      <c r="AR955" s="98"/>
      <c r="AS955" s="98"/>
    </row>
    <row r="956" spans="1:45" x14ac:dyDescent="0.2">
      <c r="H956" s="98"/>
      <c r="I956" s="98"/>
      <c r="J956" s="98"/>
      <c r="K956" s="103"/>
      <c r="AL956" s="98"/>
      <c r="AM956" s="98"/>
      <c r="AN956" s="98"/>
      <c r="AO956" s="146"/>
      <c r="AP956" s="98"/>
      <c r="AQ956" s="98"/>
      <c r="AR956" s="98"/>
      <c r="AS956" s="98"/>
    </row>
    <row r="957" spans="1:45" x14ac:dyDescent="0.2">
      <c r="A957" s="244"/>
      <c r="H957" s="98"/>
      <c r="I957" s="98"/>
      <c r="J957" s="98"/>
      <c r="K957" s="103"/>
      <c r="AL957" s="98"/>
      <c r="AM957" s="98"/>
      <c r="AN957" s="98"/>
      <c r="AO957" s="146"/>
      <c r="AP957" s="98"/>
      <c r="AQ957" s="98"/>
      <c r="AR957" s="98"/>
      <c r="AS957" s="98"/>
    </row>
    <row r="958" spans="1:45" x14ac:dyDescent="0.2">
      <c r="A958" s="244"/>
      <c r="H958" s="98"/>
      <c r="I958" s="98"/>
      <c r="J958" s="98"/>
      <c r="K958" s="103"/>
      <c r="AL958" s="98"/>
      <c r="AM958" s="98"/>
      <c r="AN958" s="98"/>
      <c r="AO958" s="146"/>
      <c r="AP958" s="98"/>
      <c r="AQ958" s="98"/>
      <c r="AR958" s="98"/>
      <c r="AS958" s="98"/>
    </row>
    <row r="959" spans="1:45" ht="20.25" x14ac:dyDescent="0.3">
      <c r="A959" s="244"/>
      <c r="C959" s="144" t="s">
        <v>34</v>
      </c>
      <c r="D959" s="144"/>
      <c r="E959" s="144"/>
      <c r="G959" s="118" t="str">
        <f>+H9</f>
        <v>C-2</v>
      </c>
      <c r="H959" s="98"/>
      <c r="I959" s="98"/>
      <c r="J959" s="98"/>
      <c r="K959" s="103"/>
      <c r="AL959" s="98"/>
      <c r="AM959" s="98"/>
      <c r="AN959" s="98"/>
      <c r="AO959" s="146"/>
      <c r="AP959" s="98"/>
      <c r="AQ959" s="98"/>
      <c r="AR959" s="98"/>
      <c r="AS959" s="98"/>
    </row>
    <row r="960" spans="1:45" x14ac:dyDescent="0.2">
      <c r="A960" s="244"/>
      <c r="H960" s="98"/>
      <c r="I960" s="98"/>
      <c r="J960" s="98"/>
      <c r="K960" s="103"/>
      <c r="AL960" s="98"/>
      <c r="AM960" s="98"/>
      <c r="AN960" s="98"/>
      <c r="AO960" s="146"/>
      <c r="AP960" s="98"/>
      <c r="AQ960" s="98"/>
      <c r="AR960" s="98"/>
      <c r="AS960" s="98"/>
    </row>
    <row r="961" spans="1:45" ht="18.75" x14ac:dyDescent="0.3">
      <c r="A961" s="244"/>
      <c r="D961" s="245" t="s">
        <v>33</v>
      </c>
      <c r="E961" s="245"/>
      <c r="F961" s="245"/>
      <c r="G961" s="143" t="str">
        <f>+H27</f>
        <v>178</v>
      </c>
      <c r="H961" s="98"/>
      <c r="I961" s="98"/>
      <c r="J961" s="98"/>
      <c r="K961" s="103"/>
      <c r="AL961" s="98"/>
      <c r="AM961" s="98"/>
      <c r="AN961" s="98"/>
      <c r="AO961" s="146"/>
      <c r="AP961" s="98"/>
      <c r="AQ961" s="98"/>
      <c r="AR961" s="98"/>
      <c r="AS961" s="98"/>
    </row>
    <row r="962" spans="1:45" x14ac:dyDescent="0.2">
      <c r="A962" s="244"/>
      <c r="D962" s="142"/>
      <c r="E962" s="142"/>
      <c r="F962" s="142"/>
      <c r="G962" s="141"/>
      <c r="H962" s="98"/>
      <c r="I962" s="98"/>
      <c r="J962" s="98"/>
      <c r="K962" s="103"/>
      <c r="AL962" s="98"/>
      <c r="AM962" s="98"/>
      <c r="AN962" s="98"/>
      <c r="AO962" s="146"/>
      <c r="AP962" s="98"/>
      <c r="AQ962" s="98"/>
      <c r="AR962" s="98"/>
      <c r="AS962" s="98"/>
    </row>
    <row r="963" spans="1:45" x14ac:dyDescent="0.2">
      <c r="A963" s="244"/>
      <c r="H963" s="98"/>
      <c r="I963" s="98"/>
      <c r="J963" s="98"/>
      <c r="K963" s="103"/>
      <c r="AL963" s="98"/>
      <c r="AM963" s="98"/>
      <c r="AN963" s="98"/>
      <c r="AO963" s="146"/>
      <c r="AP963" s="98"/>
      <c r="AQ963" s="98"/>
      <c r="AR963" s="98"/>
      <c r="AS963" s="98"/>
    </row>
    <row r="964" spans="1:45" ht="15.75" thickBot="1" x14ac:dyDescent="0.25">
      <c r="A964" s="97"/>
      <c r="H964" s="98"/>
      <c r="I964" s="98"/>
      <c r="J964" s="98"/>
      <c r="K964" s="103"/>
      <c r="L964" s="102"/>
      <c r="M964" s="147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  <c r="AA964" s="102"/>
      <c r="AB964" s="102"/>
      <c r="AC964" s="102"/>
      <c r="AD964" s="102"/>
      <c r="AE964" s="102"/>
      <c r="AF964" s="102"/>
      <c r="AG964" s="102"/>
      <c r="AH964" s="102"/>
      <c r="AI964" s="102"/>
      <c r="AJ964" s="102"/>
      <c r="AK964" s="102"/>
      <c r="AL964" s="98"/>
      <c r="AM964" s="98"/>
      <c r="AN964" s="98"/>
      <c r="AO964" s="146"/>
      <c r="AP964" s="98"/>
      <c r="AQ964" s="98"/>
      <c r="AR964" s="98"/>
      <c r="AS964" s="98"/>
    </row>
    <row r="965" spans="1:45" x14ac:dyDescent="0.2">
      <c r="A965" s="138"/>
      <c r="B965" s="140"/>
      <c r="C965" s="139"/>
      <c r="D965" s="139"/>
      <c r="E965" s="139"/>
      <c r="F965" s="138"/>
      <c r="G965" s="137"/>
      <c r="H965" s="98"/>
      <c r="I965" s="98"/>
      <c r="J965" s="98"/>
      <c r="K965" s="103"/>
      <c r="L965" s="98"/>
      <c r="M965" s="145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  <c r="AD965" s="98"/>
      <c r="AE965" s="98"/>
      <c r="AF965" s="98"/>
      <c r="AG965" s="98"/>
      <c r="AH965" s="98"/>
      <c r="AI965" s="98"/>
      <c r="AJ965" s="98"/>
      <c r="AK965" s="98"/>
      <c r="AL965" s="98"/>
      <c r="AM965" s="98"/>
      <c r="AN965" s="98"/>
      <c r="AO965" s="146"/>
      <c r="AP965" s="98"/>
      <c r="AQ965" s="98"/>
      <c r="AR965" s="98"/>
      <c r="AS965" s="98"/>
    </row>
    <row r="966" spans="1:45" x14ac:dyDescent="0.2">
      <c r="A966" s="134" t="s">
        <v>32</v>
      </c>
      <c r="E966" s="134" t="s">
        <v>31</v>
      </c>
      <c r="F966" s="134"/>
      <c r="H966" s="98"/>
      <c r="I966" s="98"/>
      <c r="J966" s="98"/>
      <c r="K966" s="103"/>
      <c r="L966" s="98"/>
      <c r="M966" s="145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  <c r="AE966" s="98"/>
      <c r="AF966" s="98"/>
      <c r="AG966" s="98"/>
      <c r="AH966" s="98"/>
      <c r="AI966" s="98"/>
      <c r="AJ966" s="98"/>
      <c r="AK966" s="98"/>
      <c r="AL966" s="98"/>
      <c r="AM966" s="98"/>
      <c r="AN966" s="98"/>
      <c r="AO966" s="146"/>
      <c r="AP966" s="98"/>
      <c r="AQ966" s="98"/>
      <c r="AR966" s="98"/>
      <c r="AS966" s="98"/>
    </row>
    <row r="967" spans="1:45" x14ac:dyDescent="0.2">
      <c r="A967" s="92" t="s">
        <v>30</v>
      </c>
      <c r="B967" s="95" t="str">
        <f>+I27</f>
        <v xml:space="preserve">Hyatt Place </v>
      </c>
      <c r="E967" s="92" t="s">
        <v>25</v>
      </c>
      <c r="F967" s="136">
        <f>+M27</f>
        <v>0</v>
      </c>
      <c r="H967" s="98"/>
      <c r="I967" s="98"/>
      <c r="J967" s="98"/>
      <c r="K967" s="103"/>
      <c r="L967" s="98"/>
      <c r="M967" s="145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E967" s="98"/>
      <c r="AF967" s="98"/>
      <c r="AG967" s="98"/>
      <c r="AH967" s="98"/>
      <c r="AI967" s="98"/>
      <c r="AJ967" s="98"/>
      <c r="AK967" s="98"/>
      <c r="AL967" s="98"/>
      <c r="AM967" s="98"/>
      <c r="AN967" s="98"/>
      <c r="AO967" s="146"/>
      <c r="AP967" s="98"/>
      <c r="AQ967" s="98"/>
      <c r="AR967" s="98"/>
      <c r="AS967" s="98"/>
    </row>
    <row r="968" spans="1:45" s="102" customFormat="1" ht="15.75" thickBot="1" x14ac:dyDescent="0.25">
      <c r="A968" s="92"/>
      <c r="B968" s="95"/>
      <c r="C968" s="92"/>
      <c r="D968" s="92"/>
      <c r="E968" s="92" t="s">
        <v>24</v>
      </c>
      <c r="F968" s="115">
        <f>+N27</f>
        <v>0</v>
      </c>
      <c r="G968" s="96"/>
      <c r="H968" s="98"/>
      <c r="I968" s="98"/>
      <c r="J968" s="98"/>
      <c r="K968" s="103"/>
      <c r="L968" s="98"/>
      <c r="M968" s="145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  <c r="AD968" s="98"/>
      <c r="AE968" s="98"/>
      <c r="AF968" s="98"/>
      <c r="AG968" s="98"/>
      <c r="AH968" s="98"/>
      <c r="AI968" s="98"/>
      <c r="AJ968" s="98"/>
      <c r="AK968" s="98"/>
      <c r="AL968" s="98"/>
      <c r="AM968" s="98"/>
      <c r="AN968" s="98"/>
      <c r="AO968" s="146"/>
      <c r="AP968" s="98"/>
      <c r="AQ968" s="98"/>
      <c r="AR968" s="98"/>
      <c r="AS968" s="98"/>
    </row>
    <row r="969" spans="1:45" s="98" customFormat="1" x14ac:dyDescent="0.2">
      <c r="A969" s="92" t="s">
        <v>29</v>
      </c>
      <c r="B969" s="92" t="str">
        <f>+J27</f>
        <v xml:space="preserve">260 North Shore Dr. </v>
      </c>
      <c r="C969" s="92"/>
      <c r="D969" s="92"/>
      <c r="E969" s="92" t="s">
        <v>28</v>
      </c>
      <c r="F969" s="95" t="s">
        <v>27</v>
      </c>
      <c r="G969" s="96"/>
      <c r="K969" s="103"/>
      <c r="M969" s="145"/>
      <c r="AO969" s="146"/>
    </row>
    <row r="970" spans="1:45" s="98" customFormat="1" x14ac:dyDescent="0.2">
      <c r="A970" s="92"/>
      <c r="B970" s="92" t="str">
        <f>+K27</f>
        <v xml:space="preserve"> Pittsburgh, PA 15212</v>
      </c>
      <c r="C970" s="130"/>
      <c r="D970" s="92"/>
      <c r="E970" s="130"/>
      <c r="F970" s="92"/>
      <c r="G970" s="96"/>
      <c r="K970" s="103"/>
      <c r="M970" s="145"/>
      <c r="AO970" s="146"/>
    </row>
    <row r="971" spans="1:45" s="98" customFormat="1" x14ac:dyDescent="0.2">
      <c r="A971" s="92"/>
      <c r="B971" s="135"/>
      <c r="C971" s="134"/>
      <c r="D971" s="92"/>
      <c r="E971" s="134" t="s">
        <v>59</v>
      </c>
      <c r="F971" s="134"/>
      <c r="G971" s="96"/>
      <c r="K971" s="103"/>
      <c r="M971" s="145"/>
      <c r="AO971" s="146"/>
    </row>
    <row r="972" spans="1:45" s="98" customFormat="1" x14ac:dyDescent="0.2">
      <c r="A972" s="92" t="s">
        <v>26</v>
      </c>
      <c r="B972" s="95" t="str">
        <f>+I7</f>
        <v>Recreational Water</v>
      </c>
      <c r="C972" s="92"/>
      <c r="D972" s="92"/>
      <c r="E972" s="92" t="s">
        <v>25</v>
      </c>
      <c r="F972" s="133">
        <f>+AM27</f>
        <v>0</v>
      </c>
      <c r="G972" s="96"/>
      <c r="K972" s="103"/>
      <c r="M972" s="145"/>
      <c r="AO972" s="146"/>
    </row>
    <row r="973" spans="1:45" s="98" customFormat="1" x14ac:dyDescent="0.2">
      <c r="A973" s="92"/>
      <c r="B973" s="95"/>
      <c r="C973" s="92"/>
      <c r="D973" s="92"/>
      <c r="E973" s="92" t="s">
        <v>24</v>
      </c>
      <c r="F973" s="132">
        <f>+AN27</f>
        <v>0</v>
      </c>
      <c r="G973" s="97"/>
      <c r="K973" s="103"/>
      <c r="M973" s="145"/>
      <c r="AO973" s="146"/>
    </row>
    <row r="974" spans="1:45" s="98" customFormat="1" x14ac:dyDescent="0.2">
      <c r="A974" s="92" t="s">
        <v>23</v>
      </c>
      <c r="B974" s="95" t="str">
        <f>+L27</f>
        <v>Pool</v>
      </c>
      <c r="C974" s="95"/>
      <c r="D974" s="92"/>
      <c r="E974" s="92" t="s">
        <v>60</v>
      </c>
      <c r="F974" s="131">
        <f>+AS27</f>
        <v>0</v>
      </c>
      <c r="G974" s="97"/>
      <c r="K974" s="103"/>
      <c r="M974" s="145"/>
      <c r="AO974" s="146"/>
    </row>
    <row r="975" spans="1:45" s="98" customFormat="1" x14ac:dyDescent="0.2">
      <c r="A975" s="130"/>
      <c r="B975" s="95"/>
      <c r="C975" s="92"/>
      <c r="D975" s="92"/>
      <c r="E975" s="92"/>
      <c r="F975" s="97"/>
      <c r="G975" s="97"/>
      <c r="K975" s="103"/>
      <c r="M975" s="145"/>
      <c r="AO975" s="146"/>
    </row>
    <row r="976" spans="1:45" s="98" customFormat="1" ht="16.5" thickBot="1" x14ac:dyDescent="0.3">
      <c r="A976" s="128" t="s">
        <v>22</v>
      </c>
      <c r="B976" s="129" t="s">
        <v>11</v>
      </c>
      <c r="C976" s="128" t="s">
        <v>10</v>
      </c>
      <c r="D976" s="248" t="s">
        <v>65</v>
      </c>
      <c r="E976" s="248"/>
      <c r="F976" s="127" t="s">
        <v>9</v>
      </c>
      <c r="G976" s="126" t="s">
        <v>8</v>
      </c>
      <c r="K976" s="103"/>
      <c r="M976" s="145"/>
      <c r="AO976" s="146"/>
    </row>
    <row r="977" spans="1:45" s="98" customFormat="1" ht="16.5" customHeight="1" x14ac:dyDescent="0.25">
      <c r="A977" s="125"/>
      <c r="B977" s="110"/>
      <c r="C977" s="125"/>
      <c r="D977" s="125"/>
      <c r="E977" s="125"/>
      <c r="F977" s="124"/>
      <c r="G977" s="123"/>
      <c r="K977" s="103"/>
      <c r="M977" s="145"/>
      <c r="AO977" s="146"/>
    </row>
    <row r="978" spans="1:45" s="98" customFormat="1" x14ac:dyDescent="0.2">
      <c r="A978" s="103" t="s">
        <v>21</v>
      </c>
      <c r="B978" s="122">
        <f>+AO27</f>
        <v>0</v>
      </c>
      <c r="C978" s="103" t="s">
        <v>20</v>
      </c>
      <c r="D978" s="106">
        <f>+V27</f>
        <v>0</v>
      </c>
      <c r="E978" s="105">
        <f>+W27</f>
        <v>0</v>
      </c>
      <c r="F978" s="100">
        <f>+X27</f>
        <v>0</v>
      </c>
      <c r="G978" s="99" t="s">
        <v>19</v>
      </c>
      <c r="K978" s="103"/>
      <c r="M978" s="145"/>
      <c r="AO978" s="146"/>
    </row>
    <row r="979" spans="1:45" s="98" customFormat="1" ht="20.25" x14ac:dyDescent="0.3">
      <c r="A979" s="103"/>
      <c r="B979" s="121"/>
      <c r="C979" s="121"/>
      <c r="D979" s="120"/>
      <c r="E979" s="119"/>
      <c r="F979" s="119"/>
      <c r="G979" s="118"/>
      <c r="K979" s="103"/>
      <c r="M979" s="145"/>
      <c r="AO979" s="146"/>
    </row>
    <row r="980" spans="1:45" s="98" customFormat="1" x14ac:dyDescent="0.2">
      <c r="A980" s="103" t="s">
        <v>18</v>
      </c>
      <c r="B980" s="117">
        <f>+AP27</f>
        <v>0</v>
      </c>
      <c r="C980" s="103" t="s">
        <v>17</v>
      </c>
      <c r="D980" s="106">
        <f>+Y27</f>
        <v>0</v>
      </c>
      <c r="E980" s="105">
        <f>+Z27</f>
        <v>0</v>
      </c>
      <c r="F980" s="100">
        <f>+AA27</f>
        <v>0</v>
      </c>
      <c r="G980" s="99" t="s">
        <v>16</v>
      </c>
      <c r="K980" s="103"/>
      <c r="M980" s="145"/>
      <c r="AO980" s="146"/>
    </row>
    <row r="981" spans="1:45" s="98" customFormat="1" x14ac:dyDescent="0.2">
      <c r="A981" s="103"/>
      <c r="B981" s="103"/>
      <c r="C981" s="103"/>
      <c r="D981" s="106"/>
      <c r="E981" s="100"/>
      <c r="F981" s="100"/>
      <c r="G981" s="99"/>
      <c r="K981" s="103"/>
      <c r="M981" s="145"/>
      <c r="AO981" s="146"/>
    </row>
    <row r="982" spans="1:45" s="98" customFormat="1" x14ac:dyDescent="0.2">
      <c r="A982" s="103" t="s">
        <v>15</v>
      </c>
      <c r="B982" s="116">
        <f>+AQ27</f>
        <v>0</v>
      </c>
      <c r="C982" s="103" t="s">
        <v>14</v>
      </c>
      <c r="D982" s="106">
        <f>+AB27</f>
        <v>0</v>
      </c>
      <c r="E982" s="105">
        <f>+AC27</f>
        <v>0</v>
      </c>
      <c r="F982" s="100">
        <f>+AD27</f>
        <v>0</v>
      </c>
      <c r="G982" s="99" t="s">
        <v>13</v>
      </c>
      <c r="K982" s="103"/>
      <c r="M982" s="145"/>
      <c r="AO982" s="146"/>
    </row>
    <row r="983" spans="1:45" s="98" customFormat="1" x14ac:dyDescent="0.2">
      <c r="A983" s="103"/>
      <c r="B983" s="116"/>
      <c r="C983" s="103"/>
      <c r="D983" s="106"/>
      <c r="E983" s="115"/>
      <c r="F983" s="100"/>
      <c r="G983" s="99"/>
      <c r="K983" s="103"/>
      <c r="M983" s="145"/>
      <c r="AO983" s="146"/>
    </row>
    <row r="984" spans="1:45" s="98" customFormat="1" x14ac:dyDescent="0.2">
      <c r="A984" s="103"/>
      <c r="B984" s="116"/>
      <c r="C984" s="103"/>
      <c r="D984" s="106"/>
      <c r="E984" s="115"/>
      <c r="F984" s="100"/>
      <c r="G984" s="99"/>
      <c r="K984" s="103"/>
      <c r="M984" s="145"/>
      <c r="AO984" s="146"/>
    </row>
    <row r="985" spans="1:45" s="98" customFormat="1" ht="16.5" customHeight="1" x14ac:dyDescent="0.2">
      <c r="A985" s="103"/>
      <c r="B985" s="103"/>
      <c r="C985" s="103"/>
      <c r="D985" s="103"/>
      <c r="E985" s="103"/>
      <c r="F985" s="100"/>
      <c r="G985" s="99"/>
      <c r="H985" s="92"/>
      <c r="I985" s="92"/>
      <c r="J985" s="92"/>
      <c r="K985" s="95"/>
      <c r="M985" s="145"/>
      <c r="AL985" s="92"/>
      <c r="AM985" s="92"/>
      <c r="AN985" s="92"/>
      <c r="AO985" s="93"/>
      <c r="AP985" s="92"/>
      <c r="AQ985" s="92"/>
      <c r="AR985" s="92"/>
    </row>
    <row r="986" spans="1:45" s="98" customFormat="1" ht="16.5" thickBot="1" x14ac:dyDescent="0.3">
      <c r="A986" s="113" t="s">
        <v>12</v>
      </c>
      <c r="B986" s="114" t="s">
        <v>11</v>
      </c>
      <c r="C986" s="113" t="s">
        <v>10</v>
      </c>
      <c r="D986" s="249" t="s">
        <v>66</v>
      </c>
      <c r="E986" s="249"/>
      <c r="F986" s="112" t="s">
        <v>9</v>
      </c>
      <c r="G986" s="111" t="s">
        <v>8</v>
      </c>
      <c r="H986" s="92"/>
      <c r="I986" s="92"/>
      <c r="J986" s="92"/>
      <c r="K986" s="95"/>
      <c r="M986" s="145"/>
      <c r="AL986" s="92"/>
      <c r="AM986" s="92"/>
      <c r="AN986" s="92"/>
      <c r="AO986" s="93"/>
      <c r="AP986" s="92"/>
      <c r="AQ986" s="92"/>
      <c r="AR986" s="92"/>
      <c r="AS986" s="92"/>
    </row>
    <row r="987" spans="1:45" s="98" customFormat="1" ht="15.75" x14ac:dyDescent="0.25">
      <c r="A987" s="110"/>
      <c r="B987" s="103"/>
      <c r="C987" s="103"/>
      <c r="D987" s="103"/>
      <c r="E987" s="103"/>
      <c r="F987" s="103"/>
      <c r="G987" s="99"/>
      <c r="H987" s="92"/>
      <c r="I987" s="92"/>
      <c r="J987" s="92"/>
      <c r="K987" s="95"/>
      <c r="M987" s="145"/>
      <c r="AL987" s="92"/>
      <c r="AM987" s="92"/>
      <c r="AN987" s="92"/>
      <c r="AO987" s="93"/>
      <c r="AP987" s="92"/>
      <c r="AQ987" s="92"/>
      <c r="AR987" s="92"/>
      <c r="AS987" s="92"/>
    </row>
    <row r="988" spans="1:45" s="98" customFormat="1" x14ac:dyDescent="0.2">
      <c r="A988" s="103" t="s">
        <v>7</v>
      </c>
      <c r="B988" s="109">
        <f>+O27</f>
        <v>0</v>
      </c>
      <c r="C988" s="103" t="s">
        <v>62</v>
      </c>
      <c r="D988" s="106">
        <f>+M27</f>
        <v>0</v>
      </c>
      <c r="E988" s="105">
        <f>+N27</f>
        <v>0</v>
      </c>
      <c r="F988" s="100">
        <f>+R27</f>
        <v>0</v>
      </c>
      <c r="G988" s="99" t="s">
        <v>5</v>
      </c>
      <c r="H988" s="92"/>
      <c r="I988" s="92"/>
      <c r="J988" s="92"/>
      <c r="K988" s="95"/>
      <c r="M988" s="145"/>
      <c r="AL988" s="92"/>
      <c r="AM988" s="92"/>
      <c r="AN988" s="92"/>
      <c r="AO988" s="93"/>
      <c r="AP988" s="92"/>
      <c r="AQ988" s="92"/>
      <c r="AR988" s="92"/>
      <c r="AS988" s="92"/>
    </row>
    <row r="989" spans="1:45" s="98" customFormat="1" x14ac:dyDescent="0.2">
      <c r="A989" s="103"/>
      <c r="B989" s="103"/>
      <c r="C989" s="103"/>
      <c r="D989" s="106"/>
      <c r="E989" s="100"/>
      <c r="F989" s="100"/>
      <c r="G989" s="99"/>
      <c r="H989" s="92"/>
      <c r="I989" s="92"/>
      <c r="J989" s="92"/>
      <c r="K989" s="95"/>
      <c r="M989" s="145"/>
      <c r="AL989" s="92"/>
      <c r="AM989" s="92"/>
      <c r="AN989" s="92"/>
      <c r="AO989" s="93"/>
      <c r="AP989" s="92"/>
      <c r="AQ989" s="92"/>
      <c r="AR989" s="92"/>
      <c r="AS989" s="92"/>
    </row>
    <row r="990" spans="1:45" s="98" customFormat="1" x14ac:dyDescent="0.2">
      <c r="A990" s="103" t="s">
        <v>6</v>
      </c>
      <c r="B990" s="108">
        <f>+P27</f>
        <v>0</v>
      </c>
      <c r="C990" s="103" t="s">
        <v>63</v>
      </c>
      <c r="D990" s="106">
        <f>+M27</f>
        <v>0</v>
      </c>
      <c r="E990" s="105">
        <f>+N27</f>
        <v>0</v>
      </c>
      <c r="F990" s="100">
        <f>+R27</f>
        <v>0</v>
      </c>
      <c r="G990" s="99" t="s">
        <v>5</v>
      </c>
      <c r="H990" s="92"/>
      <c r="I990" s="92"/>
      <c r="J990" s="92"/>
      <c r="K990" s="95"/>
      <c r="M990" s="145"/>
      <c r="AL990" s="92"/>
      <c r="AM990" s="92"/>
      <c r="AN990" s="92"/>
      <c r="AO990" s="93"/>
      <c r="AP990" s="92"/>
      <c r="AQ990" s="92"/>
      <c r="AR990" s="92"/>
      <c r="AS990" s="92"/>
    </row>
    <row r="991" spans="1:45" s="98" customFormat="1" x14ac:dyDescent="0.2">
      <c r="A991" s="103"/>
      <c r="B991" s="103"/>
      <c r="C991" s="103"/>
      <c r="D991" s="106"/>
      <c r="E991" s="100"/>
      <c r="F991" s="100"/>
      <c r="G991" s="99"/>
      <c r="H991" s="92"/>
      <c r="I991" s="92"/>
      <c r="J991" s="92"/>
      <c r="K991" s="95"/>
      <c r="M991" s="145"/>
      <c r="AL991" s="92"/>
      <c r="AM991" s="92"/>
      <c r="AN991" s="92"/>
      <c r="AO991" s="93"/>
      <c r="AP991" s="92"/>
      <c r="AQ991" s="92"/>
      <c r="AR991" s="92"/>
      <c r="AS991" s="92"/>
    </row>
    <row r="992" spans="1:45" s="98" customFormat="1" x14ac:dyDescent="0.2">
      <c r="A992" s="103" t="s">
        <v>4</v>
      </c>
      <c r="B992" s="107">
        <f>+Q27</f>
        <v>0</v>
      </c>
      <c r="C992" s="103" t="s">
        <v>3</v>
      </c>
      <c r="D992" s="106">
        <f>+M27</f>
        <v>0</v>
      </c>
      <c r="E992" s="105">
        <f>+N27</f>
        <v>0</v>
      </c>
      <c r="F992" s="100">
        <f>+R27</f>
        <v>0</v>
      </c>
      <c r="G992" s="99" t="s">
        <v>2</v>
      </c>
      <c r="H992" s="92"/>
      <c r="I992" s="92"/>
      <c r="J992" s="92"/>
      <c r="K992" s="95"/>
      <c r="M992" s="145"/>
      <c r="AL992" s="92"/>
      <c r="AM992" s="92"/>
      <c r="AN992" s="92"/>
      <c r="AO992" s="93"/>
      <c r="AP992" s="92"/>
      <c r="AQ992" s="92"/>
      <c r="AR992" s="92"/>
      <c r="AS992" s="92"/>
    </row>
    <row r="993" spans="1:45" s="98" customFormat="1" x14ac:dyDescent="0.2">
      <c r="B993" s="103"/>
      <c r="F993" s="100"/>
      <c r="G993" s="99"/>
      <c r="H993" s="92"/>
      <c r="I993" s="92"/>
      <c r="J993" s="92"/>
      <c r="K993" s="95"/>
      <c r="M993" s="145"/>
      <c r="AL993" s="92"/>
      <c r="AM993" s="92"/>
      <c r="AN993" s="92"/>
      <c r="AO993" s="93"/>
      <c r="AP993" s="92"/>
      <c r="AQ993" s="92"/>
      <c r="AR993" s="92"/>
      <c r="AS993" s="92"/>
    </row>
    <row r="994" spans="1:45" s="98" customFormat="1" x14ac:dyDescent="0.2">
      <c r="B994" s="103"/>
      <c r="F994" s="100"/>
      <c r="G994" s="99"/>
      <c r="H994" s="92"/>
      <c r="I994" s="92"/>
      <c r="J994" s="92"/>
      <c r="K994" s="95"/>
      <c r="M994" s="145"/>
      <c r="AL994" s="92"/>
      <c r="AM994" s="92"/>
      <c r="AN994" s="92"/>
      <c r="AO994" s="93"/>
      <c r="AP994" s="92"/>
      <c r="AQ994" s="92"/>
      <c r="AR994" s="92"/>
      <c r="AS994" s="92"/>
    </row>
    <row r="995" spans="1:45" s="98" customFormat="1" ht="15.75" x14ac:dyDescent="0.25">
      <c r="A995" s="104" t="s">
        <v>1</v>
      </c>
      <c r="B995" s="103"/>
      <c r="F995" s="100"/>
      <c r="G995" s="99"/>
      <c r="H995" s="92"/>
      <c r="I995" s="92"/>
      <c r="J995" s="92"/>
      <c r="K995" s="95"/>
      <c r="M995" s="145"/>
      <c r="AL995" s="92"/>
      <c r="AM995" s="92"/>
      <c r="AN995" s="92"/>
      <c r="AO995" s="93"/>
      <c r="AP995" s="92"/>
      <c r="AQ995" s="92"/>
      <c r="AR995" s="92"/>
      <c r="AS995" s="92"/>
    </row>
    <row r="996" spans="1:45" s="98" customFormat="1" x14ac:dyDescent="0.2">
      <c r="A996" s="246"/>
      <c r="B996" s="246"/>
      <c r="F996" s="100"/>
      <c r="G996" s="99"/>
      <c r="H996" s="92"/>
      <c r="I996" s="92"/>
      <c r="J996" s="92"/>
      <c r="K996" s="95"/>
      <c r="L996" s="92"/>
      <c r="M996" s="94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2"/>
      <c r="AD996" s="92"/>
      <c r="AE996" s="92"/>
      <c r="AF996" s="92"/>
      <c r="AG996" s="92"/>
      <c r="AH996" s="92"/>
      <c r="AI996" s="92"/>
      <c r="AJ996" s="92"/>
      <c r="AK996" s="92"/>
      <c r="AL996" s="92"/>
      <c r="AM996" s="92"/>
      <c r="AN996" s="92"/>
      <c r="AO996" s="93"/>
      <c r="AP996" s="92"/>
      <c r="AQ996" s="92"/>
      <c r="AR996" s="92"/>
      <c r="AS996" s="92"/>
    </row>
    <row r="997" spans="1:45" s="98" customFormat="1" x14ac:dyDescent="0.2">
      <c r="A997" s="246"/>
      <c r="B997" s="246"/>
      <c r="F997" s="100"/>
      <c r="G997" s="99"/>
      <c r="H997" s="92"/>
      <c r="I997" s="92"/>
      <c r="J997" s="92"/>
      <c r="K997" s="95"/>
      <c r="L997" s="92"/>
      <c r="M997" s="94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2"/>
      <c r="AD997" s="92"/>
      <c r="AE997" s="92"/>
      <c r="AF997" s="92"/>
      <c r="AG997" s="92"/>
      <c r="AH997" s="92"/>
      <c r="AI997" s="92"/>
      <c r="AJ997" s="92"/>
      <c r="AK997" s="92"/>
      <c r="AL997" s="92"/>
      <c r="AM997" s="92"/>
      <c r="AN997" s="92"/>
      <c r="AO997" s="93"/>
      <c r="AP997" s="92"/>
      <c r="AQ997" s="92"/>
      <c r="AR997" s="92"/>
      <c r="AS997" s="92"/>
    </row>
    <row r="998" spans="1:45" s="98" customFormat="1" ht="15.75" thickBot="1" x14ac:dyDescent="0.25">
      <c r="A998" s="246"/>
      <c r="B998" s="246"/>
      <c r="F998" s="100"/>
      <c r="G998" s="99"/>
      <c r="H998" s="102"/>
      <c r="I998" s="102"/>
      <c r="J998" s="102"/>
      <c r="K998" s="149"/>
      <c r="L998" s="92"/>
      <c r="M998" s="94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2"/>
      <c r="AD998" s="92"/>
      <c r="AE998" s="92"/>
      <c r="AF998" s="92"/>
      <c r="AG998" s="92"/>
      <c r="AH998" s="92"/>
      <c r="AI998" s="92"/>
      <c r="AJ998" s="92"/>
      <c r="AK998" s="92"/>
      <c r="AL998" s="102"/>
      <c r="AM998" s="102"/>
      <c r="AN998" s="102"/>
      <c r="AO998" s="148"/>
      <c r="AP998" s="102"/>
      <c r="AQ998" s="102"/>
      <c r="AR998" s="102"/>
      <c r="AS998" s="92"/>
    </row>
    <row r="999" spans="1:45" s="98" customFormat="1" ht="15.75" thickBot="1" x14ac:dyDescent="0.25">
      <c r="B999" s="103"/>
      <c r="F999" s="100"/>
      <c r="G999" s="99"/>
      <c r="K999" s="103"/>
      <c r="L999" s="92"/>
      <c r="M999" s="94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2"/>
      <c r="AD999" s="92"/>
      <c r="AE999" s="92"/>
      <c r="AF999" s="92"/>
      <c r="AG999" s="92"/>
      <c r="AH999" s="92"/>
      <c r="AI999" s="92"/>
      <c r="AJ999" s="92"/>
      <c r="AK999" s="92"/>
      <c r="AO999" s="146"/>
      <c r="AS999" s="102"/>
    </row>
    <row r="1000" spans="1:45" x14ac:dyDescent="0.2">
      <c r="A1000" s="98"/>
      <c r="B1000" s="103"/>
      <c r="C1000" s="98"/>
      <c r="D1000" s="98"/>
      <c r="E1000" s="98"/>
      <c r="F1000" s="100"/>
      <c r="G1000" s="99"/>
      <c r="H1000" s="98"/>
      <c r="I1000" s="98"/>
      <c r="J1000" s="98"/>
      <c r="K1000" s="103"/>
      <c r="AL1000" s="98"/>
      <c r="AM1000" s="98"/>
      <c r="AN1000" s="98"/>
      <c r="AO1000" s="146"/>
      <c r="AP1000" s="98"/>
      <c r="AQ1000" s="98"/>
      <c r="AR1000" s="98"/>
      <c r="AS1000" s="98"/>
    </row>
    <row r="1001" spans="1:45" x14ac:dyDescent="0.2">
      <c r="A1001" s="98"/>
      <c r="B1001" s="103"/>
      <c r="C1001" s="98"/>
      <c r="D1001" s="247" t="s">
        <v>61</v>
      </c>
      <c r="E1001" s="247"/>
      <c r="F1001" s="247"/>
      <c r="G1001" s="99"/>
      <c r="H1001" s="98"/>
      <c r="I1001" s="98"/>
      <c r="J1001" s="98"/>
      <c r="K1001" s="103"/>
      <c r="AL1001" s="98"/>
      <c r="AM1001" s="98"/>
      <c r="AN1001" s="98"/>
      <c r="AO1001" s="146"/>
      <c r="AP1001" s="98"/>
      <c r="AQ1001" s="98"/>
      <c r="AR1001" s="98"/>
      <c r="AS1001" s="98"/>
    </row>
    <row r="1002" spans="1:45" x14ac:dyDescent="0.2">
      <c r="C1002" s="98"/>
      <c r="D1002" s="98"/>
      <c r="E1002" s="98"/>
      <c r="F1002" s="100"/>
      <c r="G1002" s="99"/>
      <c r="H1002" s="98"/>
      <c r="I1002" s="98"/>
      <c r="J1002" s="98"/>
      <c r="K1002" s="103"/>
      <c r="AL1002" s="98"/>
      <c r="AM1002" s="98"/>
      <c r="AN1002" s="98"/>
      <c r="AO1002" s="146"/>
      <c r="AP1002" s="98"/>
      <c r="AQ1002" s="98"/>
      <c r="AR1002" s="98"/>
      <c r="AS1002" s="98"/>
    </row>
    <row r="1003" spans="1:45" x14ac:dyDescent="0.2">
      <c r="C1003" s="98"/>
      <c r="D1003" s="98"/>
      <c r="E1003" s="98"/>
      <c r="F1003" s="100"/>
      <c r="G1003" s="99"/>
      <c r="H1003" s="98"/>
      <c r="I1003" s="98"/>
      <c r="J1003" s="98"/>
      <c r="K1003" s="103"/>
      <c r="AL1003" s="98"/>
      <c r="AM1003" s="98"/>
      <c r="AN1003" s="98"/>
      <c r="AO1003" s="146"/>
      <c r="AP1003" s="98"/>
      <c r="AQ1003" s="98"/>
      <c r="AR1003" s="98"/>
      <c r="AS1003" s="98"/>
    </row>
    <row r="1004" spans="1:45" x14ac:dyDescent="0.2">
      <c r="C1004" s="98"/>
      <c r="D1004" s="98"/>
      <c r="E1004" s="98"/>
      <c r="F1004" s="100"/>
      <c r="G1004" s="99"/>
      <c r="H1004" s="98"/>
      <c r="I1004" s="98"/>
      <c r="J1004" s="98"/>
      <c r="K1004" s="103"/>
      <c r="AL1004" s="98"/>
      <c r="AM1004" s="98"/>
      <c r="AN1004" s="98"/>
      <c r="AO1004" s="146"/>
      <c r="AP1004" s="98"/>
      <c r="AQ1004" s="98"/>
      <c r="AR1004" s="98"/>
      <c r="AS1004" s="98"/>
    </row>
    <row r="1005" spans="1:45" x14ac:dyDescent="0.2">
      <c r="C1005" s="98"/>
      <c r="D1005" s="98"/>
      <c r="E1005" s="98"/>
      <c r="F1005" s="100"/>
      <c r="G1005" s="99"/>
      <c r="H1005" s="98"/>
      <c r="I1005" s="98"/>
      <c r="J1005" s="98"/>
      <c r="K1005" s="103"/>
      <c r="AL1005" s="98"/>
      <c r="AM1005" s="98"/>
      <c r="AN1005" s="98"/>
      <c r="AO1005" s="146"/>
      <c r="AP1005" s="98"/>
      <c r="AQ1005" s="98"/>
      <c r="AR1005" s="98"/>
      <c r="AS1005" s="98"/>
    </row>
    <row r="1006" spans="1:45" x14ac:dyDescent="0.2">
      <c r="A1006" s="101" t="s">
        <v>0</v>
      </c>
      <c r="C1006" s="98"/>
      <c r="D1006" s="98"/>
      <c r="E1006" s="98"/>
      <c r="F1006" s="100"/>
      <c r="G1006" s="99"/>
      <c r="H1006" s="98"/>
      <c r="I1006" s="98"/>
      <c r="J1006" s="98"/>
      <c r="K1006" s="103"/>
      <c r="AL1006" s="98"/>
      <c r="AM1006" s="98"/>
      <c r="AN1006" s="98"/>
      <c r="AO1006" s="146"/>
      <c r="AP1006" s="98"/>
      <c r="AQ1006" s="98"/>
      <c r="AR1006" s="98"/>
      <c r="AS1006" s="98"/>
    </row>
    <row r="1007" spans="1:45" x14ac:dyDescent="0.2">
      <c r="H1007" s="98"/>
      <c r="I1007" s="98"/>
      <c r="J1007" s="98"/>
      <c r="K1007" s="103"/>
      <c r="AL1007" s="98"/>
      <c r="AM1007" s="98"/>
      <c r="AN1007" s="98"/>
      <c r="AO1007" s="146"/>
      <c r="AP1007" s="98"/>
      <c r="AQ1007" s="98"/>
      <c r="AR1007" s="98"/>
      <c r="AS1007" s="98"/>
    </row>
    <row r="1008" spans="1:45" ht="15" customHeight="1" x14ac:dyDescent="0.2">
      <c r="H1008" s="98"/>
      <c r="I1008" s="98"/>
      <c r="J1008" s="98"/>
      <c r="K1008" s="103"/>
      <c r="AL1008" s="98"/>
      <c r="AM1008" s="98"/>
      <c r="AN1008" s="98"/>
      <c r="AO1008" s="146"/>
      <c r="AP1008" s="98"/>
      <c r="AQ1008" s="98"/>
      <c r="AR1008" s="98"/>
      <c r="AS1008" s="98"/>
    </row>
    <row r="1009" spans="1:45" ht="15.75" thickBot="1" x14ac:dyDescent="0.25">
      <c r="H1009" s="98"/>
      <c r="I1009" s="98"/>
      <c r="J1009" s="98"/>
      <c r="K1009" s="103"/>
      <c r="L1009" s="102"/>
      <c r="M1009" s="147"/>
      <c r="N1009" s="102"/>
      <c r="O1009" s="102"/>
      <c r="P1009" s="102"/>
      <c r="Q1009" s="102"/>
      <c r="R1009" s="102"/>
      <c r="S1009" s="102"/>
      <c r="T1009" s="102"/>
      <c r="U1009" s="102"/>
      <c r="V1009" s="102"/>
      <c r="W1009" s="102"/>
      <c r="X1009" s="102"/>
      <c r="Y1009" s="102"/>
      <c r="Z1009" s="102"/>
      <c r="AA1009" s="102"/>
      <c r="AB1009" s="102"/>
      <c r="AC1009" s="102"/>
      <c r="AD1009" s="102"/>
      <c r="AE1009" s="102"/>
      <c r="AF1009" s="102"/>
      <c r="AG1009" s="102"/>
      <c r="AH1009" s="102"/>
      <c r="AI1009" s="102"/>
      <c r="AJ1009" s="102"/>
      <c r="AK1009" s="102"/>
      <c r="AL1009" s="98"/>
      <c r="AM1009" s="98"/>
      <c r="AN1009" s="98"/>
      <c r="AO1009" s="146"/>
      <c r="AP1009" s="98"/>
      <c r="AQ1009" s="98"/>
      <c r="AR1009" s="98"/>
      <c r="AS1009" s="98"/>
    </row>
    <row r="1010" spans="1:45" x14ac:dyDescent="0.2">
      <c r="H1010" s="98"/>
      <c r="I1010" s="98"/>
      <c r="J1010" s="98"/>
      <c r="K1010" s="103"/>
      <c r="L1010" s="98"/>
      <c r="M1010" s="145"/>
      <c r="N1010" s="98"/>
      <c r="O1010" s="98"/>
      <c r="P1010" s="98"/>
      <c r="Q1010" s="98"/>
      <c r="R1010" s="98"/>
      <c r="S1010" s="98"/>
      <c r="T1010" s="98"/>
      <c r="U1010" s="98"/>
      <c r="V1010" s="98"/>
      <c r="W1010" s="98"/>
      <c r="X1010" s="98"/>
      <c r="Y1010" s="98"/>
      <c r="Z1010" s="98"/>
      <c r="AA1010" s="98"/>
      <c r="AB1010" s="98"/>
      <c r="AC1010" s="98"/>
      <c r="AD1010" s="98"/>
      <c r="AE1010" s="98"/>
      <c r="AF1010" s="98"/>
      <c r="AG1010" s="98"/>
      <c r="AH1010" s="98"/>
      <c r="AI1010" s="98"/>
      <c r="AJ1010" s="98"/>
      <c r="AK1010" s="98"/>
      <c r="AL1010" s="98"/>
      <c r="AM1010" s="98"/>
      <c r="AN1010" s="98"/>
      <c r="AO1010" s="146"/>
      <c r="AP1010" s="98"/>
      <c r="AQ1010" s="98"/>
      <c r="AR1010" s="98"/>
      <c r="AS1010" s="98"/>
    </row>
    <row r="1011" spans="1:45" x14ac:dyDescent="0.2">
      <c r="H1011" s="98"/>
      <c r="I1011" s="98"/>
      <c r="J1011" s="98"/>
      <c r="K1011" s="103"/>
      <c r="L1011" s="98"/>
      <c r="M1011" s="145"/>
      <c r="N1011" s="98"/>
      <c r="O1011" s="98"/>
      <c r="P1011" s="98"/>
      <c r="Q1011" s="98"/>
      <c r="R1011" s="98"/>
      <c r="S1011" s="98"/>
      <c r="T1011" s="98"/>
      <c r="U1011" s="98"/>
      <c r="V1011" s="98"/>
      <c r="W1011" s="98"/>
      <c r="X1011" s="98"/>
      <c r="Y1011" s="98"/>
      <c r="Z1011" s="98"/>
      <c r="AA1011" s="98"/>
      <c r="AB1011" s="98"/>
      <c r="AC1011" s="98"/>
      <c r="AD1011" s="98"/>
      <c r="AE1011" s="98"/>
      <c r="AF1011" s="98"/>
      <c r="AG1011" s="98"/>
      <c r="AH1011" s="98"/>
      <c r="AI1011" s="98"/>
      <c r="AJ1011" s="98"/>
      <c r="AK1011" s="98"/>
      <c r="AL1011" s="98"/>
      <c r="AM1011" s="98"/>
      <c r="AN1011" s="98"/>
      <c r="AO1011" s="146"/>
      <c r="AP1011" s="98"/>
      <c r="AQ1011" s="98"/>
      <c r="AR1011" s="98"/>
      <c r="AS1011" s="98"/>
    </row>
    <row r="1012" spans="1:45" x14ac:dyDescent="0.2">
      <c r="H1012" s="98"/>
      <c r="I1012" s="98"/>
      <c r="J1012" s="98"/>
      <c r="K1012" s="103"/>
      <c r="L1012" s="98"/>
      <c r="M1012" s="145"/>
      <c r="N1012" s="98"/>
      <c r="O1012" s="98"/>
      <c r="P1012" s="98"/>
      <c r="Q1012" s="98"/>
      <c r="R1012" s="98"/>
      <c r="S1012" s="98"/>
      <c r="T1012" s="98"/>
      <c r="U1012" s="98"/>
      <c r="V1012" s="98"/>
      <c r="W1012" s="98"/>
      <c r="X1012" s="98"/>
      <c r="Y1012" s="98"/>
      <c r="Z1012" s="98"/>
      <c r="AA1012" s="98"/>
      <c r="AB1012" s="98"/>
      <c r="AC1012" s="98"/>
      <c r="AD1012" s="98"/>
      <c r="AE1012" s="98"/>
      <c r="AF1012" s="98"/>
      <c r="AG1012" s="98"/>
      <c r="AH1012" s="98"/>
      <c r="AI1012" s="98"/>
      <c r="AJ1012" s="98"/>
      <c r="AK1012" s="98"/>
      <c r="AL1012" s="98"/>
      <c r="AM1012" s="98"/>
      <c r="AN1012" s="98"/>
      <c r="AO1012" s="146"/>
      <c r="AP1012" s="98"/>
      <c r="AQ1012" s="98"/>
      <c r="AR1012" s="98"/>
      <c r="AS1012" s="98"/>
    </row>
    <row r="1013" spans="1:45" s="102" customFormat="1" ht="15.75" thickBot="1" x14ac:dyDescent="0.25">
      <c r="A1013" s="244"/>
      <c r="B1013" s="95"/>
      <c r="C1013" s="92"/>
      <c r="D1013" s="92"/>
      <c r="E1013" s="92"/>
      <c r="F1013" s="97"/>
      <c r="G1013" s="96"/>
      <c r="H1013" s="98"/>
      <c r="I1013" s="98"/>
      <c r="J1013" s="98"/>
      <c r="K1013" s="103"/>
      <c r="L1013" s="98"/>
      <c r="M1013" s="145"/>
      <c r="N1013" s="98"/>
      <c r="O1013" s="98"/>
      <c r="P1013" s="98"/>
      <c r="Q1013" s="98"/>
      <c r="R1013" s="98"/>
      <c r="S1013" s="98"/>
      <c r="T1013" s="98"/>
      <c r="U1013" s="98"/>
      <c r="V1013" s="98"/>
      <c r="W1013" s="98"/>
      <c r="X1013" s="98"/>
      <c r="Y1013" s="98"/>
      <c r="Z1013" s="98"/>
      <c r="AA1013" s="98"/>
      <c r="AB1013" s="98"/>
      <c r="AC1013" s="98"/>
      <c r="AD1013" s="98"/>
      <c r="AE1013" s="98"/>
      <c r="AF1013" s="98"/>
      <c r="AG1013" s="98"/>
      <c r="AH1013" s="98"/>
      <c r="AI1013" s="98"/>
      <c r="AJ1013" s="98"/>
      <c r="AK1013" s="98"/>
      <c r="AL1013" s="98"/>
      <c r="AM1013" s="98"/>
      <c r="AN1013" s="98"/>
      <c r="AO1013" s="146"/>
      <c r="AP1013" s="98"/>
      <c r="AQ1013" s="98"/>
      <c r="AR1013" s="98"/>
      <c r="AS1013" s="98"/>
    </row>
    <row r="1014" spans="1:45" s="98" customFormat="1" x14ac:dyDescent="0.2">
      <c r="A1014" s="244"/>
      <c r="B1014" s="95"/>
      <c r="C1014" s="92"/>
      <c r="D1014" s="92"/>
      <c r="E1014" s="92"/>
      <c r="F1014" s="97"/>
      <c r="G1014" s="96"/>
      <c r="K1014" s="103"/>
      <c r="M1014" s="145"/>
      <c r="AO1014" s="146"/>
    </row>
    <row r="1015" spans="1:45" s="98" customFormat="1" ht="20.25" x14ac:dyDescent="0.3">
      <c r="A1015" s="244"/>
      <c r="B1015" s="95"/>
      <c r="C1015" s="144" t="s">
        <v>34</v>
      </c>
      <c r="D1015" s="144"/>
      <c r="E1015" s="144"/>
      <c r="F1015" s="97"/>
      <c r="G1015" s="118" t="str">
        <f>+H9</f>
        <v>C-2</v>
      </c>
      <c r="K1015" s="103"/>
      <c r="M1015" s="145"/>
      <c r="AO1015" s="146"/>
    </row>
    <row r="1016" spans="1:45" s="98" customFormat="1" x14ac:dyDescent="0.2">
      <c r="A1016" s="244"/>
      <c r="B1016" s="95"/>
      <c r="C1016" s="92"/>
      <c r="D1016" s="92"/>
      <c r="E1016" s="92"/>
      <c r="F1016" s="97"/>
      <c r="G1016" s="96"/>
      <c r="K1016" s="103"/>
      <c r="M1016" s="145"/>
      <c r="AO1016" s="146"/>
    </row>
    <row r="1017" spans="1:45" s="98" customFormat="1" ht="18.75" x14ac:dyDescent="0.3">
      <c r="A1017" s="244"/>
      <c r="B1017" s="95"/>
      <c r="C1017" s="92"/>
      <c r="D1017" s="245" t="s">
        <v>33</v>
      </c>
      <c r="E1017" s="245"/>
      <c r="F1017" s="245"/>
      <c r="G1017" s="143" t="str">
        <f>+H28</f>
        <v>2330</v>
      </c>
      <c r="K1017" s="103"/>
      <c r="M1017" s="145"/>
      <c r="AO1017" s="146"/>
    </row>
    <row r="1018" spans="1:45" s="98" customFormat="1" x14ac:dyDescent="0.2">
      <c r="A1018" s="244"/>
      <c r="B1018" s="95"/>
      <c r="C1018" s="92"/>
      <c r="D1018" s="142"/>
      <c r="E1018" s="142"/>
      <c r="F1018" s="142"/>
      <c r="G1018" s="141"/>
      <c r="K1018" s="103"/>
      <c r="M1018" s="145"/>
      <c r="AO1018" s="146"/>
    </row>
    <row r="1019" spans="1:45" s="98" customFormat="1" x14ac:dyDescent="0.2">
      <c r="A1019" s="244"/>
      <c r="B1019" s="95"/>
      <c r="C1019" s="92"/>
      <c r="D1019" s="92"/>
      <c r="E1019" s="92"/>
      <c r="F1019" s="97"/>
      <c r="G1019" s="96"/>
      <c r="K1019" s="103"/>
      <c r="M1019" s="145"/>
      <c r="AO1019" s="146"/>
    </row>
    <row r="1020" spans="1:45" s="98" customFormat="1" x14ac:dyDescent="0.2">
      <c r="A1020" s="97"/>
      <c r="B1020" s="95"/>
      <c r="C1020" s="92"/>
      <c r="D1020" s="92"/>
      <c r="E1020" s="92"/>
      <c r="F1020" s="97"/>
      <c r="G1020" s="96"/>
      <c r="K1020" s="103"/>
      <c r="M1020" s="145"/>
      <c r="AO1020" s="146"/>
    </row>
    <row r="1021" spans="1:45" s="98" customFormat="1" x14ac:dyDescent="0.2">
      <c r="A1021" s="138"/>
      <c r="B1021" s="140"/>
      <c r="C1021" s="139"/>
      <c r="D1021" s="139"/>
      <c r="E1021" s="139"/>
      <c r="F1021" s="138"/>
      <c r="G1021" s="137"/>
      <c r="K1021" s="103"/>
      <c r="M1021" s="145"/>
      <c r="AO1021" s="146"/>
    </row>
    <row r="1022" spans="1:45" s="98" customFormat="1" x14ac:dyDescent="0.2">
      <c r="A1022" s="134" t="s">
        <v>32</v>
      </c>
      <c r="B1022" s="95"/>
      <c r="C1022" s="92"/>
      <c r="D1022" s="92"/>
      <c r="E1022" s="134" t="s">
        <v>31</v>
      </c>
      <c r="F1022" s="134"/>
      <c r="G1022" s="96"/>
      <c r="K1022" s="103"/>
      <c r="M1022" s="145"/>
      <c r="AO1022" s="146"/>
    </row>
    <row r="1023" spans="1:45" s="98" customFormat="1" x14ac:dyDescent="0.2">
      <c r="A1023" s="92" t="s">
        <v>30</v>
      </c>
      <c r="B1023" s="95" t="str">
        <f>+I28</f>
        <v>Lot 24</v>
      </c>
      <c r="C1023" s="92"/>
      <c r="D1023" s="92"/>
      <c r="E1023" s="92" t="s">
        <v>25</v>
      </c>
      <c r="F1023" s="136">
        <f>+M28</f>
        <v>0</v>
      </c>
      <c r="G1023" s="96"/>
      <c r="K1023" s="103"/>
      <c r="M1023" s="145"/>
      <c r="AO1023" s="146"/>
    </row>
    <row r="1024" spans="1:45" s="98" customFormat="1" x14ac:dyDescent="0.2">
      <c r="A1024" s="92"/>
      <c r="B1024" s="95"/>
      <c r="C1024" s="92"/>
      <c r="D1024" s="92"/>
      <c r="E1024" s="92" t="s">
        <v>24</v>
      </c>
      <c r="F1024" s="115">
        <f>+N28</f>
        <v>0</v>
      </c>
      <c r="G1024" s="96"/>
      <c r="K1024" s="103"/>
      <c r="M1024" s="145"/>
      <c r="AO1024" s="146"/>
    </row>
    <row r="1025" spans="1:45" s="98" customFormat="1" x14ac:dyDescent="0.2">
      <c r="A1025" s="92" t="s">
        <v>29</v>
      </c>
      <c r="B1025" s="92" t="str">
        <f>+J28</f>
        <v>2404 Railroad St.</v>
      </c>
      <c r="C1025" s="92"/>
      <c r="D1025" s="92"/>
      <c r="E1025" s="92" t="s">
        <v>28</v>
      </c>
      <c r="F1025" s="95" t="s">
        <v>27</v>
      </c>
      <c r="G1025" s="96"/>
      <c r="K1025" s="103"/>
      <c r="M1025" s="145"/>
      <c r="AO1025" s="146"/>
    </row>
    <row r="1026" spans="1:45" s="98" customFormat="1" x14ac:dyDescent="0.2">
      <c r="A1026" s="92"/>
      <c r="B1026" s="92" t="str">
        <f>+K28</f>
        <v>Pittsburgh, PA 15222</v>
      </c>
      <c r="C1026" s="130"/>
      <c r="D1026" s="92"/>
      <c r="E1026" s="130"/>
      <c r="F1026" s="92"/>
      <c r="G1026" s="96"/>
      <c r="K1026" s="103"/>
      <c r="M1026" s="145"/>
      <c r="AO1026" s="146"/>
    </row>
    <row r="1027" spans="1:45" s="98" customFormat="1" x14ac:dyDescent="0.2">
      <c r="A1027" s="92"/>
      <c r="B1027" s="135"/>
      <c r="C1027" s="134"/>
      <c r="D1027" s="92"/>
      <c r="E1027" s="134" t="s">
        <v>59</v>
      </c>
      <c r="F1027" s="134"/>
      <c r="G1027" s="96"/>
      <c r="K1027" s="103"/>
      <c r="M1027" s="145"/>
      <c r="AO1027" s="146"/>
    </row>
    <row r="1028" spans="1:45" s="98" customFormat="1" x14ac:dyDescent="0.2">
      <c r="A1028" s="92" t="s">
        <v>26</v>
      </c>
      <c r="B1028" s="95" t="str">
        <f>+I7</f>
        <v>Recreational Water</v>
      </c>
      <c r="C1028" s="92"/>
      <c r="D1028" s="92"/>
      <c r="E1028" s="92" t="s">
        <v>25</v>
      </c>
      <c r="F1028" s="133">
        <f>+AM28</f>
        <v>0</v>
      </c>
      <c r="G1028" s="96"/>
      <c r="K1028" s="103"/>
      <c r="M1028" s="145"/>
      <c r="AO1028" s="146"/>
    </row>
    <row r="1029" spans="1:45" s="98" customFormat="1" x14ac:dyDescent="0.2">
      <c r="A1029" s="92"/>
      <c r="B1029" s="95"/>
      <c r="C1029" s="92"/>
      <c r="D1029" s="92"/>
      <c r="E1029" s="92" t="s">
        <v>24</v>
      </c>
      <c r="F1029" s="132">
        <f>+AN28</f>
        <v>0</v>
      </c>
      <c r="G1029" s="97"/>
      <c r="K1029" s="103"/>
      <c r="M1029" s="145"/>
      <c r="AO1029" s="146"/>
    </row>
    <row r="1030" spans="1:45" s="98" customFormat="1" x14ac:dyDescent="0.2">
      <c r="A1030" s="92" t="s">
        <v>23</v>
      </c>
      <c r="B1030" s="136" t="str">
        <f>+L28</f>
        <v>Spa</v>
      </c>
      <c r="C1030" s="95"/>
      <c r="D1030" s="92"/>
      <c r="E1030" s="92" t="s">
        <v>60</v>
      </c>
      <c r="F1030" s="131">
        <f>+AS28</f>
        <v>0</v>
      </c>
      <c r="G1030" s="97"/>
      <c r="H1030" s="92"/>
      <c r="I1030" s="92"/>
      <c r="J1030" s="92"/>
      <c r="K1030" s="95"/>
      <c r="M1030" s="145"/>
      <c r="AL1030" s="92"/>
      <c r="AM1030" s="92"/>
      <c r="AN1030" s="92"/>
      <c r="AO1030" s="93"/>
      <c r="AP1030" s="92"/>
      <c r="AQ1030" s="92"/>
      <c r="AR1030" s="92"/>
    </row>
    <row r="1031" spans="1:45" s="98" customFormat="1" x14ac:dyDescent="0.2">
      <c r="A1031" s="130"/>
      <c r="B1031" s="95"/>
      <c r="C1031" s="92"/>
      <c r="D1031" s="92"/>
      <c r="E1031" s="92"/>
      <c r="F1031" s="97"/>
      <c r="G1031" s="97"/>
      <c r="H1031" s="92"/>
      <c r="I1031" s="92"/>
      <c r="J1031" s="92"/>
      <c r="K1031" s="95"/>
      <c r="M1031" s="145"/>
      <c r="AL1031" s="92"/>
      <c r="AM1031" s="92"/>
      <c r="AN1031" s="92"/>
      <c r="AO1031" s="93"/>
      <c r="AP1031" s="92"/>
      <c r="AQ1031" s="92"/>
      <c r="AR1031" s="92"/>
      <c r="AS1031" s="92"/>
    </row>
    <row r="1032" spans="1:45" s="98" customFormat="1" ht="16.5" thickBot="1" x14ac:dyDescent="0.3">
      <c r="A1032" s="128" t="s">
        <v>22</v>
      </c>
      <c r="B1032" s="129" t="s">
        <v>11</v>
      </c>
      <c r="C1032" s="128" t="s">
        <v>10</v>
      </c>
      <c r="D1032" s="248" t="s">
        <v>65</v>
      </c>
      <c r="E1032" s="248"/>
      <c r="F1032" s="127" t="s">
        <v>9</v>
      </c>
      <c r="G1032" s="126" t="s">
        <v>8</v>
      </c>
      <c r="H1032" s="92"/>
      <c r="I1032" s="92"/>
      <c r="J1032" s="92"/>
      <c r="K1032" s="95"/>
      <c r="M1032" s="145"/>
      <c r="AL1032" s="92"/>
      <c r="AM1032" s="92"/>
      <c r="AN1032" s="92"/>
      <c r="AO1032" s="93"/>
      <c r="AP1032" s="92"/>
      <c r="AQ1032" s="92"/>
      <c r="AR1032" s="92"/>
      <c r="AS1032" s="92"/>
    </row>
    <row r="1033" spans="1:45" s="98" customFormat="1" ht="15.75" x14ac:dyDescent="0.25">
      <c r="A1033" s="125"/>
      <c r="B1033" s="110"/>
      <c r="C1033" s="125"/>
      <c r="D1033" s="125"/>
      <c r="E1033" s="125"/>
      <c r="F1033" s="124"/>
      <c r="G1033" s="123"/>
      <c r="H1033" s="92"/>
      <c r="I1033" s="92"/>
      <c r="J1033" s="92"/>
      <c r="K1033" s="95"/>
      <c r="M1033" s="145"/>
      <c r="AL1033" s="92"/>
      <c r="AM1033" s="92"/>
      <c r="AN1033" s="92"/>
      <c r="AO1033" s="93"/>
      <c r="AP1033" s="92"/>
      <c r="AQ1033" s="92"/>
      <c r="AR1033" s="92"/>
      <c r="AS1033" s="92"/>
    </row>
    <row r="1034" spans="1:45" s="98" customFormat="1" x14ac:dyDescent="0.2">
      <c r="A1034" s="103" t="s">
        <v>21</v>
      </c>
      <c r="B1034" s="122">
        <f>+AO28</f>
        <v>0</v>
      </c>
      <c r="C1034" s="103" t="s">
        <v>20</v>
      </c>
      <c r="D1034" s="106">
        <f>+V28</f>
        <v>0</v>
      </c>
      <c r="E1034" s="105">
        <f>+W28</f>
        <v>0</v>
      </c>
      <c r="F1034" s="100">
        <f>+X28</f>
        <v>0</v>
      </c>
      <c r="G1034" s="99" t="s">
        <v>19</v>
      </c>
      <c r="H1034" s="92"/>
      <c r="I1034" s="92"/>
      <c r="J1034" s="92"/>
      <c r="K1034" s="95"/>
      <c r="M1034" s="145"/>
      <c r="AL1034" s="92"/>
      <c r="AM1034" s="92"/>
      <c r="AN1034" s="92"/>
      <c r="AO1034" s="93"/>
      <c r="AP1034" s="92"/>
      <c r="AQ1034" s="92"/>
      <c r="AR1034" s="92"/>
      <c r="AS1034" s="92"/>
    </row>
    <row r="1035" spans="1:45" s="98" customFormat="1" ht="20.25" x14ac:dyDescent="0.3">
      <c r="A1035" s="103"/>
      <c r="B1035" s="121"/>
      <c r="C1035" s="121"/>
      <c r="D1035" s="120"/>
      <c r="E1035" s="119"/>
      <c r="F1035" s="119"/>
      <c r="G1035" s="118"/>
      <c r="H1035" s="92"/>
      <c r="I1035" s="92"/>
      <c r="J1035" s="92"/>
      <c r="K1035" s="95"/>
      <c r="M1035" s="145"/>
      <c r="AL1035" s="92"/>
      <c r="AM1035" s="92"/>
      <c r="AN1035" s="92"/>
      <c r="AO1035" s="93"/>
      <c r="AP1035" s="92"/>
      <c r="AQ1035" s="92"/>
      <c r="AR1035" s="92"/>
      <c r="AS1035" s="92"/>
    </row>
    <row r="1036" spans="1:45" s="98" customFormat="1" x14ac:dyDescent="0.2">
      <c r="A1036" s="103" t="s">
        <v>18</v>
      </c>
      <c r="B1036" s="117">
        <f>+AP28</f>
        <v>0</v>
      </c>
      <c r="C1036" s="103" t="s">
        <v>17</v>
      </c>
      <c r="D1036" s="106">
        <f>+Y28</f>
        <v>0</v>
      </c>
      <c r="E1036" s="105">
        <f>+Z28</f>
        <v>0</v>
      </c>
      <c r="F1036" s="100">
        <f>+AA28</f>
        <v>0</v>
      </c>
      <c r="G1036" s="99" t="s">
        <v>16</v>
      </c>
      <c r="H1036" s="92"/>
      <c r="I1036" s="92"/>
      <c r="J1036" s="92"/>
      <c r="K1036" s="95"/>
      <c r="M1036" s="145"/>
      <c r="AL1036" s="92"/>
      <c r="AM1036" s="92"/>
      <c r="AN1036" s="92"/>
      <c r="AO1036" s="93"/>
      <c r="AP1036" s="92"/>
      <c r="AQ1036" s="92"/>
      <c r="AR1036" s="92"/>
      <c r="AS1036" s="92"/>
    </row>
    <row r="1037" spans="1:45" s="98" customFormat="1" x14ac:dyDescent="0.2">
      <c r="A1037" s="103"/>
      <c r="B1037" s="103"/>
      <c r="C1037" s="103"/>
      <c r="D1037" s="106"/>
      <c r="E1037" s="100"/>
      <c r="F1037" s="100"/>
      <c r="G1037" s="99"/>
      <c r="H1037" s="92"/>
      <c r="I1037" s="92"/>
      <c r="J1037" s="92"/>
      <c r="K1037" s="95"/>
      <c r="M1037" s="145"/>
      <c r="AL1037" s="92"/>
      <c r="AM1037" s="92"/>
      <c r="AN1037" s="92"/>
      <c r="AO1037" s="93"/>
      <c r="AP1037" s="92"/>
      <c r="AQ1037" s="92"/>
      <c r="AR1037" s="92"/>
      <c r="AS1037" s="92"/>
    </row>
    <row r="1038" spans="1:45" s="98" customFormat="1" x14ac:dyDescent="0.2">
      <c r="A1038" s="103" t="s">
        <v>15</v>
      </c>
      <c r="B1038" s="116">
        <f>+AQ28</f>
        <v>0</v>
      </c>
      <c r="C1038" s="103" t="s">
        <v>14</v>
      </c>
      <c r="D1038" s="106">
        <f>+AB28</f>
        <v>0</v>
      </c>
      <c r="E1038" s="105">
        <f>+AC28</f>
        <v>0</v>
      </c>
      <c r="F1038" s="100">
        <f>+AD28</f>
        <v>0</v>
      </c>
      <c r="G1038" s="99" t="s">
        <v>13</v>
      </c>
      <c r="H1038" s="92"/>
      <c r="I1038" s="92"/>
      <c r="J1038" s="92"/>
      <c r="K1038" s="95"/>
      <c r="M1038" s="145"/>
      <c r="AL1038" s="92"/>
      <c r="AM1038" s="92"/>
      <c r="AN1038" s="92"/>
      <c r="AO1038" s="93"/>
      <c r="AP1038" s="92"/>
      <c r="AQ1038" s="92"/>
      <c r="AR1038" s="92"/>
      <c r="AS1038" s="92"/>
    </row>
    <row r="1039" spans="1:45" s="98" customFormat="1" x14ac:dyDescent="0.2">
      <c r="A1039" s="103"/>
      <c r="B1039" s="116"/>
      <c r="C1039" s="103"/>
      <c r="D1039" s="106"/>
      <c r="E1039" s="115"/>
      <c r="F1039" s="100"/>
      <c r="G1039" s="99"/>
      <c r="H1039" s="92"/>
      <c r="I1039" s="92"/>
      <c r="J1039" s="92"/>
      <c r="K1039" s="95"/>
      <c r="M1039" s="145"/>
      <c r="AL1039" s="92"/>
      <c r="AM1039" s="92"/>
      <c r="AN1039" s="92"/>
      <c r="AO1039" s="93"/>
      <c r="AP1039" s="92"/>
      <c r="AQ1039" s="92"/>
      <c r="AR1039" s="92"/>
      <c r="AS1039" s="92"/>
    </row>
    <row r="1040" spans="1:45" s="98" customFormat="1" ht="16.5" thickBot="1" x14ac:dyDescent="0.3">
      <c r="A1040" s="128" t="s">
        <v>123</v>
      </c>
      <c r="B1040" s="129" t="s">
        <v>11</v>
      </c>
      <c r="C1040" s="128" t="s">
        <v>10</v>
      </c>
      <c r="D1040" s="248" t="s">
        <v>65</v>
      </c>
      <c r="E1040" s="248"/>
      <c r="F1040" s="127" t="s">
        <v>9</v>
      </c>
      <c r="G1040" s="126" t="s">
        <v>8</v>
      </c>
      <c r="H1040" s="92"/>
      <c r="I1040" s="92"/>
      <c r="J1040" s="92"/>
      <c r="K1040" s="95"/>
      <c r="M1040" s="145"/>
      <c r="AL1040" s="92"/>
      <c r="AM1040" s="92"/>
      <c r="AN1040" s="92"/>
      <c r="AO1040" s="93"/>
      <c r="AP1040" s="92"/>
      <c r="AQ1040" s="92"/>
      <c r="AR1040" s="92"/>
      <c r="AS1040" s="92"/>
    </row>
    <row r="1041" spans="1:45" s="98" customFormat="1" x14ac:dyDescent="0.2">
      <c r="A1041" s="103"/>
      <c r="B1041" s="103"/>
      <c r="C1041" s="103"/>
      <c r="D1041" s="103"/>
      <c r="E1041" s="103"/>
      <c r="F1041" s="100"/>
      <c r="G1041" s="99"/>
      <c r="H1041" s="92"/>
      <c r="I1041" s="92"/>
      <c r="J1041" s="92"/>
      <c r="K1041" s="95"/>
      <c r="L1041" s="92"/>
      <c r="M1041" s="94"/>
      <c r="N1041" s="92"/>
      <c r="O1041" s="92"/>
      <c r="P1041" s="92"/>
      <c r="Q1041" s="92"/>
      <c r="R1041" s="92"/>
      <c r="S1041" s="92"/>
      <c r="T1041" s="92"/>
      <c r="U1041" s="92"/>
      <c r="V1041" s="92"/>
      <c r="W1041" s="92"/>
      <c r="X1041" s="92"/>
      <c r="Y1041" s="92"/>
      <c r="Z1041" s="92"/>
      <c r="AA1041" s="92"/>
      <c r="AB1041" s="92"/>
      <c r="AC1041" s="92"/>
      <c r="AD1041" s="92"/>
      <c r="AE1041" s="92"/>
      <c r="AF1041" s="92"/>
      <c r="AG1041" s="92"/>
      <c r="AH1041" s="92"/>
      <c r="AI1041" s="92"/>
      <c r="AJ1041" s="92"/>
      <c r="AK1041" s="92"/>
      <c r="AL1041" s="92"/>
      <c r="AM1041" s="92"/>
      <c r="AN1041" s="92"/>
      <c r="AO1041" s="93"/>
      <c r="AP1041" s="92"/>
      <c r="AQ1041" s="92"/>
      <c r="AR1041" s="92"/>
      <c r="AS1041" s="92"/>
    </row>
    <row r="1042" spans="1:45" s="98" customFormat="1" x14ac:dyDescent="0.2">
      <c r="A1042" s="103" t="s">
        <v>124</v>
      </c>
      <c r="B1042" s="117">
        <f>+AR28</f>
        <v>0</v>
      </c>
      <c r="C1042" s="103" t="s">
        <v>17</v>
      </c>
      <c r="D1042" s="106">
        <f>+AE28</f>
        <v>0</v>
      </c>
      <c r="E1042" s="105">
        <f>+AF28</f>
        <v>0</v>
      </c>
      <c r="F1042" s="100">
        <f>+AG28</f>
        <v>0</v>
      </c>
      <c r="G1042" s="99" t="s">
        <v>125</v>
      </c>
      <c r="H1042" s="92"/>
      <c r="I1042" s="92"/>
      <c r="J1042" s="92"/>
      <c r="K1042" s="95"/>
      <c r="L1042" s="92"/>
      <c r="M1042" s="94"/>
      <c r="N1042" s="92"/>
      <c r="O1042" s="92"/>
      <c r="P1042" s="92"/>
      <c r="Q1042" s="92"/>
      <c r="R1042" s="92"/>
      <c r="S1042" s="92"/>
      <c r="T1042" s="92"/>
      <c r="U1042" s="92"/>
      <c r="V1042" s="92"/>
      <c r="W1042" s="92"/>
      <c r="X1042" s="92"/>
      <c r="Y1042" s="92"/>
      <c r="Z1042" s="92"/>
      <c r="AA1042" s="92"/>
      <c r="AB1042" s="92"/>
      <c r="AC1042" s="92"/>
      <c r="AD1042" s="92"/>
      <c r="AE1042" s="92"/>
      <c r="AF1042" s="92"/>
      <c r="AG1042" s="92"/>
      <c r="AH1042" s="92"/>
      <c r="AI1042" s="92"/>
      <c r="AJ1042" s="92"/>
      <c r="AK1042" s="92"/>
      <c r="AL1042" s="92"/>
      <c r="AM1042" s="92"/>
      <c r="AN1042" s="92"/>
      <c r="AO1042" s="93"/>
      <c r="AP1042" s="92"/>
      <c r="AQ1042" s="92"/>
      <c r="AR1042" s="92"/>
      <c r="AS1042" s="92"/>
    </row>
    <row r="1043" spans="1:45" s="98" customFormat="1" ht="15.75" thickBot="1" x14ac:dyDescent="0.25">
      <c r="A1043" s="103"/>
      <c r="B1043" s="116"/>
      <c r="C1043" s="103"/>
      <c r="D1043" s="106"/>
      <c r="E1043" s="115"/>
      <c r="F1043" s="100"/>
      <c r="G1043" s="99"/>
      <c r="H1043" s="102"/>
      <c r="I1043" s="102"/>
      <c r="J1043" s="102"/>
      <c r="K1043" s="149"/>
      <c r="L1043" s="92"/>
      <c r="M1043" s="94"/>
      <c r="N1043" s="92"/>
      <c r="O1043" s="92"/>
      <c r="P1043" s="92"/>
      <c r="Q1043" s="92"/>
      <c r="R1043" s="92"/>
      <c r="S1043" s="92"/>
      <c r="T1043" s="92"/>
      <c r="U1043" s="92"/>
      <c r="V1043" s="92"/>
      <c r="W1043" s="92"/>
      <c r="X1043" s="92"/>
      <c r="Y1043" s="92"/>
      <c r="Z1043" s="92"/>
      <c r="AA1043" s="92"/>
      <c r="AB1043" s="92"/>
      <c r="AC1043" s="92"/>
      <c r="AD1043" s="92"/>
      <c r="AE1043" s="92"/>
      <c r="AF1043" s="92"/>
      <c r="AG1043" s="92"/>
      <c r="AH1043" s="92"/>
      <c r="AI1043" s="92"/>
      <c r="AJ1043" s="92"/>
      <c r="AK1043" s="92"/>
      <c r="AL1043" s="102"/>
      <c r="AM1043" s="102"/>
      <c r="AN1043" s="102"/>
      <c r="AO1043" s="148"/>
      <c r="AP1043" s="102"/>
      <c r="AQ1043" s="102"/>
      <c r="AR1043" s="102"/>
      <c r="AS1043" s="92"/>
    </row>
    <row r="1044" spans="1:45" s="98" customFormat="1" ht="15.75" thickBot="1" x14ac:dyDescent="0.25">
      <c r="A1044" s="103"/>
      <c r="B1044" s="103"/>
      <c r="C1044" s="103"/>
      <c r="D1044" s="103"/>
      <c r="E1044" s="103"/>
      <c r="F1044" s="100"/>
      <c r="G1044" s="99"/>
      <c r="K1044" s="103"/>
      <c r="L1044" s="92"/>
      <c r="M1044" s="94"/>
      <c r="N1044" s="92"/>
      <c r="O1044" s="92"/>
      <c r="P1044" s="92"/>
      <c r="Q1044" s="92"/>
      <c r="R1044" s="92"/>
      <c r="S1044" s="92"/>
      <c r="T1044" s="92"/>
      <c r="U1044" s="92"/>
      <c r="V1044" s="92"/>
      <c r="W1044" s="92"/>
      <c r="X1044" s="92"/>
      <c r="Y1044" s="92"/>
      <c r="Z1044" s="92"/>
      <c r="AA1044" s="92"/>
      <c r="AB1044" s="92"/>
      <c r="AC1044" s="92"/>
      <c r="AD1044" s="92"/>
      <c r="AE1044" s="92"/>
      <c r="AF1044" s="92"/>
      <c r="AG1044" s="92"/>
      <c r="AH1044" s="92"/>
      <c r="AI1044" s="92"/>
      <c r="AJ1044" s="92"/>
      <c r="AK1044" s="92"/>
      <c r="AO1044" s="146"/>
      <c r="AS1044" s="102"/>
    </row>
    <row r="1045" spans="1:45" ht="16.5" thickBot="1" x14ac:dyDescent="0.3">
      <c r="A1045" s="113" t="s">
        <v>12</v>
      </c>
      <c r="B1045" s="114" t="s">
        <v>11</v>
      </c>
      <c r="C1045" s="113" t="s">
        <v>10</v>
      </c>
      <c r="D1045" s="249" t="s">
        <v>66</v>
      </c>
      <c r="E1045" s="249"/>
      <c r="F1045" s="112" t="s">
        <v>9</v>
      </c>
      <c r="G1045" s="111" t="s">
        <v>8</v>
      </c>
      <c r="H1045" s="98"/>
      <c r="I1045" s="98"/>
      <c r="J1045" s="98"/>
      <c r="K1045" s="103"/>
      <c r="AL1045" s="98"/>
      <c r="AM1045" s="98"/>
      <c r="AN1045" s="98"/>
      <c r="AO1045" s="146"/>
      <c r="AP1045" s="98"/>
      <c r="AQ1045" s="98"/>
      <c r="AR1045" s="98"/>
      <c r="AS1045" s="98"/>
    </row>
    <row r="1046" spans="1:45" ht="15.75" x14ac:dyDescent="0.25">
      <c r="A1046" s="110"/>
      <c r="B1046" s="103"/>
      <c r="C1046" s="103"/>
      <c r="D1046" s="103"/>
      <c r="E1046" s="103"/>
      <c r="F1046" s="103"/>
      <c r="G1046" s="99"/>
      <c r="H1046" s="98"/>
      <c r="I1046" s="98"/>
      <c r="J1046" s="98"/>
      <c r="K1046" s="103"/>
      <c r="AL1046" s="98"/>
      <c r="AM1046" s="98"/>
      <c r="AN1046" s="98"/>
      <c r="AO1046" s="146"/>
      <c r="AP1046" s="98"/>
      <c r="AQ1046" s="98"/>
      <c r="AR1046" s="98"/>
      <c r="AS1046" s="98"/>
    </row>
    <row r="1047" spans="1:45" x14ac:dyDescent="0.2">
      <c r="A1047" s="103" t="s">
        <v>7</v>
      </c>
      <c r="B1047" s="109">
        <f>+O28</f>
        <v>0</v>
      </c>
      <c r="C1047" s="103" t="s">
        <v>62</v>
      </c>
      <c r="D1047" s="106">
        <f>+M28</f>
        <v>0</v>
      </c>
      <c r="E1047" s="105">
        <f>+N28</f>
        <v>0</v>
      </c>
      <c r="F1047" s="100">
        <f>+R28</f>
        <v>0</v>
      </c>
      <c r="G1047" s="99" t="s">
        <v>5</v>
      </c>
      <c r="H1047" s="98"/>
      <c r="I1047" s="98"/>
      <c r="J1047" s="98"/>
      <c r="K1047" s="103"/>
      <c r="AL1047" s="98"/>
      <c r="AM1047" s="98"/>
      <c r="AN1047" s="98"/>
      <c r="AO1047" s="146"/>
      <c r="AP1047" s="98"/>
      <c r="AQ1047" s="98"/>
      <c r="AR1047" s="98"/>
      <c r="AS1047" s="98"/>
    </row>
    <row r="1048" spans="1:45" x14ac:dyDescent="0.2">
      <c r="A1048" s="103"/>
      <c r="B1048" s="103"/>
      <c r="C1048" s="103"/>
      <c r="D1048" s="106"/>
      <c r="E1048" s="100"/>
      <c r="F1048" s="100"/>
      <c r="G1048" s="99"/>
      <c r="H1048" s="98"/>
      <c r="I1048" s="98"/>
      <c r="J1048" s="98"/>
      <c r="K1048" s="103"/>
      <c r="AL1048" s="98"/>
      <c r="AM1048" s="98"/>
      <c r="AN1048" s="98"/>
      <c r="AO1048" s="146"/>
      <c r="AP1048" s="98"/>
      <c r="AQ1048" s="98"/>
      <c r="AR1048" s="98"/>
      <c r="AS1048" s="98"/>
    </row>
    <row r="1049" spans="1:45" x14ac:dyDescent="0.2">
      <c r="A1049" s="103" t="s">
        <v>6</v>
      </c>
      <c r="B1049" s="108">
        <f>+P28</f>
        <v>0</v>
      </c>
      <c r="C1049" s="103" t="s">
        <v>63</v>
      </c>
      <c r="D1049" s="106">
        <f>+M28</f>
        <v>0</v>
      </c>
      <c r="E1049" s="105">
        <f>+N28</f>
        <v>0</v>
      </c>
      <c r="F1049" s="100">
        <f>+R28</f>
        <v>0</v>
      </c>
      <c r="G1049" s="99" t="s">
        <v>5</v>
      </c>
      <c r="H1049" s="98"/>
      <c r="I1049" s="98"/>
      <c r="J1049" s="98"/>
      <c r="K1049" s="103"/>
      <c r="AL1049" s="98"/>
      <c r="AM1049" s="98"/>
      <c r="AN1049" s="98"/>
      <c r="AO1049" s="146"/>
      <c r="AP1049" s="98"/>
      <c r="AQ1049" s="98"/>
      <c r="AR1049" s="98"/>
      <c r="AS1049" s="98"/>
    </row>
    <row r="1050" spans="1:45" x14ac:dyDescent="0.2">
      <c r="A1050" s="103"/>
      <c r="B1050" s="103"/>
      <c r="C1050" s="103"/>
      <c r="D1050" s="106"/>
      <c r="E1050" s="100"/>
      <c r="F1050" s="100"/>
      <c r="G1050" s="99"/>
      <c r="H1050" s="98"/>
      <c r="I1050" s="98"/>
      <c r="J1050" s="98"/>
      <c r="K1050" s="103"/>
      <c r="AL1050" s="98"/>
      <c r="AM1050" s="98"/>
      <c r="AN1050" s="98"/>
      <c r="AO1050" s="146"/>
      <c r="AP1050" s="98"/>
      <c r="AQ1050" s="98"/>
      <c r="AR1050" s="98"/>
      <c r="AS1050" s="98"/>
    </row>
    <row r="1051" spans="1:45" x14ac:dyDescent="0.2">
      <c r="A1051" s="103" t="s">
        <v>4</v>
      </c>
      <c r="B1051" s="107">
        <f>+Q28</f>
        <v>0</v>
      </c>
      <c r="C1051" s="103" t="s">
        <v>3</v>
      </c>
      <c r="D1051" s="106">
        <f>+M28</f>
        <v>0</v>
      </c>
      <c r="E1051" s="105">
        <f>+N28</f>
        <v>0</v>
      </c>
      <c r="F1051" s="100">
        <f>+R28</f>
        <v>0</v>
      </c>
      <c r="G1051" s="99" t="s">
        <v>2</v>
      </c>
      <c r="H1051" s="98"/>
      <c r="I1051" s="98"/>
      <c r="J1051" s="98"/>
      <c r="K1051" s="103"/>
      <c r="AL1051" s="98"/>
      <c r="AM1051" s="98"/>
      <c r="AN1051" s="98"/>
      <c r="AO1051" s="146"/>
      <c r="AP1051" s="98"/>
      <c r="AQ1051" s="98"/>
      <c r="AR1051" s="98"/>
      <c r="AS1051" s="98"/>
    </row>
    <row r="1052" spans="1:45" x14ac:dyDescent="0.2">
      <c r="A1052" s="98"/>
      <c r="B1052" s="103"/>
      <c r="C1052" s="98"/>
      <c r="D1052" s="98"/>
      <c r="E1052" s="98"/>
      <c r="F1052" s="100"/>
      <c r="G1052" s="99"/>
      <c r="H1052" s="98"/>
      <c r="I1052" s="98"/>
      <c r="J1052" s="98"/>
      <c r="K1052" s="103"/>
      <c r="AL1052" s="98"/>
      <c r="AM1052" s="98"/>
      <c r="AN1052" s="98"/>
      <c r="AO1052" s="146"/>
      <c r="AP1052" s="98"/>
      <c r="AQ1052" s="98"/>
      <c r="AR1052" s="98"/>
      <c r="AS1052" s="98"/>
    </row>
    <row r="1053" spans="1:45" x14ac:dyDescent="0.2">
      <c r="A1053" s="98"/>
      <c r="B1053" s="103"/>
      <c r="C1053" s="98"/>
      <c r="D1053" s="98"/>
      <c r="E1053" s="98"/>
      <c r="F1053" s="100"/>
      <c r="G1053" s="99"/>
      <c r="H1053" s="98"/>
      <c r="I1053" s="98"/>
      <c r="J1053" s="98"/>
      <c r="K1053" s="103"/>
      <c r="AL1053" s="98"/>
      <c r="AM1053" s="98"/>
      <c r="AN1053" s="98"/>
      <c r="AO1053" s="146"/>
      <c r="AP1053" s="98"/>
      <c r="AQ1053" s="98"/>
      <c r="AR1053" s="98"/>
      <c r="AS1053" s="98"/>
    </row>
    <row r="1054" spans="1:45" ht="16.5" thickBot="1" x14ac:dyDescent="0.3">
      <c r="A1054" s="104" t="s">
        <v>1</v>
      </c>
      <c r="B1054" s="103"/>
      <c r="C1054" s="98"/>
      <c r="D1054" s="98"/>
      <c r="E1054" s="98"/>
      <c r="F1054" s="100"/>
      <c r="G1054" s="99"/>
      <c r="H1054" s="98"/>
      <c r="I1054" s="98"/>
      <c r="J1054" s="98"/>
      <c r="K1054" s="103"/>
      <c r="L1054" s="102"/>
      <c r="M1054" s="147"/>
      <c r="N1054" s="102"/>
      <c r="O1054" s="102"/>
      <c r="P1054" s="102"/>
      <c r="Q1054" s="102"/>
      <c r="R1054" s="102"/>
      <c r="S1054" s="102"/>
      <c r="T1054" s="102"/>
      <c r="U1054" s="102"/>
      <c r="V1054" s="102"/>
      <c r="W1054" s="102"/>
      <c r="X1054" s="102"/>
      <c r="Y1054" s="102"/>
      <c r="Z1054" s="102"/>
      <c r="AA1054" s="102"/>
      <c r="AB1054" s="102"/>
      <c r="AC1054" s="102"/>
      <c r="AD1054" s="102"/>
      <c r="AE1054" s="102"/>
      <c r="AF1054" s="102"/>
      <c r="AG1054" s="102"/>
      <c r="AH1054" s="102"/>
      <c r="AI1054" s="102"/>
      <c r="AJ1054" s="102"/>
      <c r="AK1054" s="102"/>
      <c r="AL1054" s="98"/>
      <c r="AM1054" s="98"/>
      <c r="AN1054" s="98"/>
      <c r="AO1054" s="146"/>
      <c r="AP1054" s="98"/>
      <c r="AQ1054" s="98"/>
      <c r="AR1054" s="98"/>
      <c r="AS1054" s="98"/>
    </row>
    <row r="1055" spans="1:45" x14ac:dyDescent="0.2">
      <c r="A1055" s="246"/>
      <c r="B1055" s="246"/>
      <c r="C1055" s="98"/>
      <c r="D1055" s="98"/>
      <c r="E1055" s="98"/>
      <c r="F1055" s="100"/>
      <c r="G1055" s="99"/>
      <c r="H1055" s="98"/>
      <c r="I1055" s="98"/>
      <c r="J1055" s="98"/>
      <c r="K1055" s="103"/>
      <c r="L1055" s="98"/>
      <c r="M1055" s="145"/>
      <c r="N1055" s="98"/>
      <c r="O1055" s="98"/>
      <c r="P1055" s="98"/>
      <c r="Q1055" s="98"/>
      <c r="R1055" s="98"/>
      <c r="S1055" s="98"/>
      <c r="T1055" s="98"/>
      <c r="U1055" s="98"/>
      <c r="V1055" s="98"/>
      <c r="W1055" s="98"/>
      <c r="X1055" s="98"/>
      <c r="Y1055" s="98"/>
      <c r="Z1055" s="98"/>
      <c r="AA1055" s="98"/>
      <c r="AB1055" s="98"/>
      <c r="AC1055" s="98"/>
      <c r="AD1055" s="98"/>
      <c r="AE1055" s="98"/>
      <c r="AF1055" s="98"/>
      <c r="AG1055" s="98"/>
      <c r="AH1055" s="98"/>
      <c r="AI1055" s="98"/>
      <c r="AJ1055" s="98"/>
      <c r="AK1055" s="98"/>
      <c r="AL1055" s="98"/>
      <c r="AM1055" s="98"/>
      <c r="AN1055" s="98"/>
      <c r="AO1055" s="146"/>
      <c r="AP1055" s="98"/>
      <c r="AQ1055" s="98"/>
      <c r="AR1055" s="98"/>
      <c r="AS1055" s="98"/>
    </row>
    <row r="1056" spans="1:45" x14ac:dyDescent="0.2">
      <c r="A1056" s="246"/>
      <c r="B1056" s="246"/>
      <c r="C1056" s="98"/>
      <c r="D1056" s="98"/>
      <c r="E1056" s="98"/>
      <c r="F1056" s="100"/>
      <c r="G1056" s="99"/>
      <c r="H1056" s="98"/>
      <c r="I1056" s="98"/>
      <c r="J1056" s="98"/>
      <c r="K1056" s="103"/>
      <c r="L1056" s="98"/>
      <c r="M1056" s="145"/>
      <c r="N1056" s="98"/>
      <c r="O1056" s="98"/>
      <c r="P1056" s="98"/>
      <c r="Q1056" s="98"/>
      <c r="R1056" s="98"/>
      <c r="S1056" s="98"/>
      <c r="T1056" s="98"/>
      <c r="U1056" s="98"/>
      <c r="V1056" s="98"/>
      <c r="W1056" s="98"/>
      <c r="X1056" s="98"/>
      <c r="Y1056" s="98"/>
      <c r="Z1056" s="98"/>
      <c r="AA1056" s="98"/>
      <c r="AB1056" s="98"/>
      <c r="AC1056" s="98"/>
      <c r="AD1056" s="98"/>
      <c r="AE1056" s="98"/>
      <c r="AF1056" s="98"/>
      <c r="AG1056" s="98"/>
      <c r="AH1056" s="98"/>
      <c r="AI1056" s="98"/>
      <c r="AJ1056" s="98"/>
      <c r="AK1056" s="98"/>
      <c r="AL1056" s="98"/>
      <c r="AM1056" s="98"/>
      <c r="AN1056" s="98"/>
      <c r="AO1056" s="146"/>
      <c r="AP1056" s="98"/>
      <c r="AQ1056" s="98"/>
      <c r="AR1056" s="98"/>
      <c r="AS1056" s="98"/>
    </row>
    <row r="1057" spans="1:45" x14ac:dyDescent="0.2">
      <c r="A1057" s="246"/>
      <c r="B1057" s="246"/>
      <c r="C1057" s="98"/>
      <c r="D1057" s="98"/>
      <c r="E1057" s="98"/>
      <c r="F1057" s="100"/>
      <c r="G1057" s="99"/>
      <c r="H1057" s="98"/>
      <c r="I1057" s="98"/>
      <c r="J1057" s="98"/>
      <c r="K1057" s="103"/>
      <c r="L1057" s="98"/>
      <c r="M1057" s="145"/>
      <c r="N1057" s="98"/>
      <c r="O1057" s="98"/>
      <c r="P1057" s="98"/>
      <c r="Q1057" s="98"/>
      <c r="R1057" s="98"/>
      <c r="S1057" s="98"/>
      <c r="T1057" s="98"/>
      <c r="U1057" s="98"/>
      <c r="V1057" s="98"/>
      <c r="W1057" s="98"/>
      <c r="X1057" s="98"/>
      <c r="Y1057" s="98"/>
      <c r="Z1057" s="98"/>
      <c r="AA1057" s="98"/>
      <c r="AB1057" s="98"/>
      <c r="AC1057" s="98"/>
      <c r="AD1057" s="98"/>
      <c r="AE1057" s="98"/>
      <c r="AF1057" s="98"/>
      <c r="AG1057" s="98"/>
      <c r="AH1057" s="98"/>
      <c r="AI1057" s="98"/>
      <c r="AJ1057" s="98"/>
      <c r="AK1057" s="98"/>
      <c r="AL1057" s="98"/>
      <c r="AM1057" s="98"/>
      <c r="AN1057" s="98"/>
      <c r="AO1057" s="146"/>
      <c r="AP1057" s="98"/>
      <c r="AQ1057" s="98"/>
      <c r="AR1057" s="98"/>
      <c r="AS1057" s="98"/>
    </row>
    <row r="1058" spans="1:45" s="102" customFormat="1" ht="15.75" customHeight="1" thickBot="1" x14ac:dyDescent="0.25">
      <c r="A1058" s="98"/>
      <c r="B1058" s="103"/>
      <c r="C1058" s="98"/>
      <c r="D1058" s="98"/>
      <c r="E1058" s="98"/>
      <c r="F1058" s="100"/>
      <c r="G1058" s="99"/>
      <c r="H1058" s="98"/>
      <c r="I1058" s="98"/>
      <c r="J1058" s="98"/>
      <c r="K1058" s="103"/>
      <c r="L1058" s="98"/>
      <c r="M1058" s="145"/>
      <c r="N1058" s="98"/>
      <c r="O1058" s="98"/>
      <c r="P1058" s="98"/>
      <c r="Q1058" s="98"/>
      <c r="R1058" s="98"/>
      <c r="S1058" s="98"/>
      <c r="T1058" s="98"/>
      <c r="U1058" s="98"/>
      <c r="V1058" s="98"/>
      <c r="W1058" s="98"/>
      <c r="X1058" s="98"/>
      <c r="Y1058" s="98"/>
      <c r="Z1058" s="98"/>
      <c r="AA1058" s="98"/>
      <c r="AB1058" s="98"/>
      <c r="AC1058" s="98"/>
      <c r="AD1058" s="98"/>
      <c r="AE1058" s="98"/>
      <c r="AF1058" s="98"/>
      <c r="AG1058" s="98"/>
      <c r="AH1058" s="98"/>
      <c r="AI1058" s="98"/>
      <c r="AJ1058" s="98"/>
      <c r="AK1058" s="98"/>
      <c r="AL1058" s="98"/>
      <c r="AM1058" s="98"/>
      <c r="AN1058" s="98"/>
      <c r="AO1058" s="146"/>
      <c r="AP1058" s="98"/>
      <c r="AQ1058" s="98"/>
      <c r="AR1058" s="98"/>
      <c r="AS1058" s="98"/>
    </row>
    <row r="1059" spans="1:45" s="98" customFormat="1" x14ac:dyDescent="0.2">
      <c r="B1059" s="103"/>
      <c r="F1059" s="100"/>
      <c r="G1059" s="99"/>
      <c r="K1059" s="103"/>
      <c r="M1059" s="145"/>
      <c r="AO1059" s="146"/>
    </row>
    <row r="1060" spans="1:45" s="98" customFormat="1" x14ac:dyDescent="0.2">
      <c r="B1060" s="103"/>
      <c r="D1060" s="247" t="s">
        <v>61</v>
      </c>
      <c r="E1060" s="247"/>
      <c r="F1060" s="247"/>
      <c r="G1060" s="99"/>
      <c r="K1060" s="103"/>
      <c r="M1060" s="145"/>
      <c r="AO1060" s="146"/>
    </row>
    <row r="1061" spans="1:45" s="98" customFormat="1" x14ac:dyDescent="0.2">
      <c r="A1061" s="92"/>
      <c r="B1061" s="95"/>
      <c r="F1061" s="100"/>
      <c r="G1061" s="99"/>
      <c r="K1061" s="103"/>
      <c r="M1061" s="145"/>
      <c r="AO1061" s="146"/>
    </row>
    <row r="1062" spans="1:45" s="98" customFormat="1" x14ac:dyDescent="0.2">
      <c r="A1062" s="92"/>
      <c r="B1062" s="95"/>
      <c r="F1062" s="100"/>
      <c r="G1062" s="99"/>
      <c r="K1062" s="103"/>
      <c r="M1062" s="145"/>
      <c r="AO1062" s="146"/>
    </row>
    <row r="1063" spans="1:45" s="98" customFormat="1" x14ac:dyDescent="0.2">
      <c r="A1063" s="92"/>
      <c r="B1063" s="95"/>
      <c r="F1063" s="100"/>
      <c r="G1063" s="99"/>
      <c r="K1063" s="103"/>
      <c r="M1063" s="145"/>
      <c r="AO1063" s="146"/>
    </row>
    <row r="1064" spans="1:45" s="98" customFormat="1" x14ac:dyDescent="0.2">
      <c r="A1064" s="92"/>
      <c r="B1064" s="95"/>
      <c r="F1064" s="100"/>
      <c r="G1064" s="99"/>
      <c r="K1064" s="103"/>
      <c r="M1064" s="145"/>
      <c r="AO1064" s="146"/>
    </row>
    <row r="1065" spans="1:45" s="98" customFormat="1" x14ac:dyDescent="0.2">
      <c r="A1065" s="101" t="s">
        <v>0</v>
      </c>
      <c r="B1065" s="95"/>
      <c r="F1065" s="100"/>
      <c r="G1065" s="99"/>
      <c r="K1065" s="103"/>
      <c r="M1065" s="145"/>
      <c r="AO1065" s="146"/>
    </row>
    <row r="1066" spans="1:45" s="98" customFormat="1" x14ac:dyDescent="0.2">
      <c r="A1066" s="92"/>
      <c r="B1066" s="95"/>
      <c r="C1066" s="92"/>
      <c r="D1066" s="92"/>
      <c r="E1066" s="92"/>
      <c r="F1066" s="97"/>
      <c r="G1066" s="96"/>
      <c r="K1066" s="103"/>
      <c r="M1066" s="145"/>
      <c r="AO1066" s="146"/>
    </row>
    <row r="1067" spans="1:45" s="98" customFormat="1" x14ac:dyDescent="0.2">
      <c r="A1067" s="92"/>
      <c r="B1067" s="95"/>
      <c r="C1067" s="92"/>
      <c r="D1067" s="92"/>
      <c r="E1067" s="92"/>
      <c r="F1067" s="97"/>
      <c r="G1067" s="96"/>
      <c r="K1067" s="103"/>
      <c r="M1067" s="145"/>
      <c r="AO1067" s="146"/>
    </row>
    <row r="1068" spans="1:45" s="98" customFormat="1" x14ac:dyDescent="0.2">
      <c r="A1068" s="92"/>
      <c r="B1068" s="95"/>
      <c r="C1068" s="92"/>
      <c r="D1068" s="92"/>
      <c r="E1068" s="92"/>
      <c r="F1068" s="97"/>
      <c r="G1068" s="96"/>
      <c r="K1068" s="103"/>
      <c r="M1068" s="145"/>
      <c r="AO1068" s="146"/>
    </row>
    <row r="1069" spans="1:45" s="98" customFormat="1" x14ac:dyDescent="0.2">
      <c r="A1069" s="92"/>
      <c r="B1069" s="95"/>
      <c r="C1069" s="92"/>
      <c r="D1069" s="92"/>
      <c r="E1069" s="92"/>
      <c r="F1069" s="97"/>
      <c r="G1069" s="96"/>
      <c r="K1069" s="103"/>
      <c r="M1069" s="145"/>
      <c r="AO1069" s="146"/>
    </row>
    <row r="1070" spans="1:45" s="98" customFormat="1" x14ac:dyDescent="0.2">
      <c r="A1070" s="92"/>
      <c r="B1070" s="95"/>
      <c r="C1070" s="92"/>
      <c r="D1070" s="92"/>
      <c r="E1070" s="92"/>
      <c r="F1070" s="97"/>
      <c r="G1070" s="96"/>
      <c r="K1070" s="103"/>
      <c r="M1070" s="145"/>
      <c r="AO1070" s="146"/>
    </row>
    <row r="1071" spans="1:45" s="98" customFormat="1" x14ac:dyDescent="0.2">
      <c r="A1071" s="92"/>
      <c r="B1071" s="95"/>
      <c r="C1071" s="92"/>
      <c r="D1071" s="92"/>
      <c r="E1071" s="92"/>
      <c r="F1071" s="97"/>
      <c r="G1071" s="96"/>
      <c r="K1071" s="103"/>
      <c r="M1071" s="145"/>
      <c r="AO1071" s="146"/>
    </row>
    <row r="1072" spans="1:45" s="98" customFormat="1" x14ac:dyDescent="0.2">
      <c r="A1072" s="244"/>
      <c r="B1072" s="95"/>
      <c r="C1072" s="92"/>
      <c r="D1072" s="92"/>
      <c r="E1072" s="92"/>
      <c r="F1072" s="97"/>
      <c r="G1072" s="96"/>
      <c r="K1072" s="103"/>
      <c r="M1072" s="145"/>
      <c r="AO1072" s="146"/>
    </row>
    <row r="1073" spans="1:41" s="98" customFormat="1" x14ac:dyDescent="0.2">
      <c r="A1073" s="244"/>
      <c r="B1073" s="95"/>
      <c r="C1073" s="92"/>
      <c r="D1073" s="92"/>
      <c r="E1073" s="92"/>
      <c r="F1073" s="97"/>
      <c r="G1073" s="96"/>
      <c r="K1073" s="103"/>
      <c r="M1073" s="145"/>
      <c r="AO1073" s="146"/>
    </row>
    <row r="1074" spans="1:41" s="98" customFormat="1" ht="20.25" x14ac:dyDescent="0.3">
      <c r="A1074" s="244"/>
      <c r="B1074" s="95"/>
      <c r="C1074" s="144" t="s">
        <v>34</v>
      </c>
      <c r="D1074" s="144"/>
      <c r="E1074" s="144"/>
      <c r="F1074" s="97"/>
      <c r="G1074" s="118" t="str">
        <f>+H9</f>
        <v>C-2</v>
      </c>
      <c r="K1074" s="103"/>
      <c r="M1074" s="145"/>
      <c r="AO1074" s="146"/>
    </row>
    <row r="1075" spans="1:41" s="98" customFormat="1" x14ac:dyDescent="0.2">
      <c r="A1075" s="244"/>
      <c r="B1075" s="95"/>
      <c r="C1075" s="92"/>
      <c r="D1075" s="92"/>
      <c r="E1075" s="92"/>
      <c r="F1075" s="97"/>
      <c r="G1075" s="96"/>
      <c r="K1075" s="103"/>
      <c r="M1075" s="145"/>
      <c r="AO1075" s="146"/>
    </row>
    <row r="1076" spans="1:41" s="98" customFormat="1" ht="18.75" x14ac:dyDescent="0.3">
      <c r="A1076" s="244"/>
      <c r="B1076" s="95"/>
      <c r="C1076" s="92"/>
      <c r="D1076" s="245" t="s">
        <v>33</v>
      </c>
      <c r="E1076" s="245"/>
      <c r="F1076" s="245"/>
      <c r="G1076" s="143" t="str">
        <f>+H29</f>
        <v>266</v>
      </c>
      <c r="K1076" s="103"/>
      <c r="M1076" s="145"/>
      <c r="AO1076" s="146"/>
    </row>
    <row r="1077" spans="1:41" s="98" customFormat="1" x14ac:dyDescent="0.2">
      <c r="A1077" s="244"/>
      <c r="B1077" s="95"/>
      <c r="C1077" s="92"/>
      <c r="D1077" s="142"/>
      <c r="E1077" s="142"/>
      <c r="F1077" s="142"/>
      <c r="G1077" s="141"/>
      <c r="K1077" s="103"/>
      <c r="M1077" s="145"/>
      <c r="AO1077" s="146"/>
    </row>
    <row r="1078" spans="1:41" s="98" customFormat="1" x14ac:dyDescent="0.2">
      <c r="A1078" s="244"/>
      <c r="B1078" s="95"/>
      <c r="C1078" s="92"/>
      <c r="D1078" s="92"/>
      <c r="E1078" s="92"/>
      <c r="F1078" s="97"/>
      <c r="G1078" s="96"/>
      <c r="K1078" s="103"/>
      <c r="M1078" s="145"/>
      <c r="AO1078" s="146"/>
    </row>
    <row r="1079" spans="1:41" s="98" customFormat="1" x14ac:dyDescent="0.2">
      <c r="A1079" s="97"/>
      <c r="B1079" s="95"/>
      <c r="C1079" s="92"/>
      <c r="D1079" s="92"/>
      <c r="E1079" s="92"/>
      <c r="F1079" s="97"/>
      <c r="G1079" s="96"/>
      <c r="K1079" s="103"/>
      <c r="M1079" s="145"/>
      <c r="AO1079" s="146"/>
    </row>
    <row r="1080" spans="1:41" s="98" customFormat="1" x14ac:dyDescent="0.2">
      <c r="A1080" s="138"/>
      <c r="B1080" s="140"/>
      <c r="C1080" s="139"/>
      <c r="D1080" s="139"/>
      <c r="E1080" s="139"/>
      <c r="F1080" s="138"/>
      <c r="G1080" s="137"/>
      <c r="K1080" s="103"/>
      <c r="M1080" s="145"/>
      <c r="AO1080" s="146"/>
    </row>
    <row r="1081" spans="1:41" s="98" customFormat="1" x14ac:dyDescent="0.2">
      <c r="A1081" s="134" t="s">
        <v>32</v>
      </c>
      <c r="B1081" s="95"/>
      <c r="C1081" s="92"/>
      <c r="D1081" s="92"/>
      <c r="E1081" s="134" t="s">
        <v>31</v>
      </c>
      <c r="F1081" s="134"/>
      <c r="G1081" s="96"/>
      <c r="K1081" s="103"/>
      <c r="M1081" s="145"/>
      <c r="AO1081" s="146"/>
    </row>
    <row r="1082" spans="1:41" s="98" customFormat="1" x14ac:dyDescent="0.2">
      <c r="A1082" s="92" t="s">
        <v>30</v>
      </c>
      <c r="B1082" s="95" t="str">
        <f>+I29</f>
        <v>Residence Inn</v>
      </c>
      <c r="C1082" s="92"/>
      <c r="D1082" s="92"/>
      <c r="E1082" s="92" t="s">
        <v>25</v>
      </c>
      <c r="F1082" s="136">
        <f>+M29</f>
        <v>0</v>
      </c>
      <c r="G1082" s="96"/>
      <c r="K1082" s="103"/>
      <c r="M1082" s="145"/>
      <c r="AO1082" s="146"/>
    </row>
    <row r="1083" spans="1:41" s="98" customFormat="1" x14ac:dyDescent="0.2">
      <c r="A1083" s="92"/>
      <c r="B1083" s="95"/>
      <c r="C1083" s="92"/>
      <c r="D1083" s="92"/>
      <c r="E1083" s="92" t="s">
        <v>24</v>
      </c>
      <c r="F1083" s="115">
        <f>+N29</f>
        <v>0</v>
      </c>
      <c r="G1083" s="96"/>
      <c r="K1083" s="103"/>
      <c r="M1083" s="145"/>
      <c r="AO1083" s="146"/>
    </row>
    <row r="1084" spans="1:41" s="98" customFormat="1" x14ac:dyDescent="0.2">
      <c r="A1084" s="92" t="s">
        <v>29</v>
      </c>
      <c r="B1084" s="92" t="str">
        <f>+J29</f>
        <v xml:space="preserve">574 W. Generald Robinson St. </v>
      </c>
      <c r="C1084" s="92"/>
      <c r="D1084" s="92"/>
      <c r="E1084" s="92" t="s">
        <v>28</v>
      </c>
      <c r="F1084" s="95" t="s">
        <v>27</v>
      </c>
      <c r="G1084" s="96"/>
      <c r="K1084" s="103"/>
      <c r="M1084" s="145"/>
      <c r="AO1084" s="146"/>
    </row>
    <row r="1085" spans="1:41" s="98" customFormat="1" x14ac:dyDescent="0.2">
      <c r="A1085" s="92"/>
      <c r="B1085" s="92" t="str">
        <f>+K29</f>
        <v xml:space="preserve"> Pittsburgh, PA 15212</v>
      </c>
      <c r="C1085" s="130"/>
      <c r="D1085" s="92"/>
      <c r="E1085" s="130"/>
      <c r="F1085" s="92"/>
      <c r="G1085" s="96"/>
      <c r="K1085" s="103"/>
      <c r="M1085" s="145"/>
      <c r="AO1085" s="146"/>
    </row>
    <row r="1086" spans="1:41" s="98" customFormat="1" x14ac:dyDescent="0.2">
      <c r="A1086" s="92"/>
      <c r="B1086" s="135"/>
      <c r="C1086" s="134"/>
      <c r="D1086" s="92"/>
      <c r="E1086" s="134" t="s">
        <v>59</v>
      </c>
      <c r="F1086" s="134"/>
      <c r="G1086" s="96"/>
      <c r="K1086" s="103"/>
      <c r="M1086" s="145"/>
      <c r="AO1086" s="146"/>
    </row>
    <row r="1087" spans="1:41" s="98" customFormat="1" x14ac:dyDescent="0.2">
      <c r="A1087" s="92" t="s">
        <v>26</v>
      </c>
      <c r="B1087" s="95" t="str">
        <f>+I7</f>
        <v>Recreational Water</v>
      </c>
      <c r="C1087" s="92"/>
      <c r="D1087" s="92"/>
      <c r="E1087" s="92" t="s">
        <v>25</v>
      </c>
      <c r="F1087" s="133">
        <f>+AM29</f>
        <v>0</v>
      </c>
      <c r="G1087" s="96"/>
      <c r="K1087" s="103"/>
      <c r="M1087" s="145"/>
      <c r="AO1087" s="146"/>
    </row>
    <row r="1088" spans="1:41" s="98" customFormat="1" ht="16.5" customHeight="1" x14ac:dyDescent="0.2">
      <c r="A1088" s="92"/>
      <c r="B1088" s="95"/>
      <c r="C1088" s="92"/>
      <c r="D1088" s="92"/>
      <c r="E1088" s="92" t="s">
        <v>24</v>
      </c>
      <c r="F1088" s="132">
        <f>+AN29</f>
        <v>0</v>
      </c>
      <c r="G1088" s="97"/>
      <c r="K1088" s="103"/>
      <c r="M1088" s="145"/>
      <c r="AO1088" s="146"/>
    </row>
    <row r="1089" spans="1:45" s="98" customFormat="1" x14ac:dyDescent="0.2">
      <c r="A1089" s="92" t="s">
        <v>23</v>
      </c>
      <c r="B1089" s="95" t="str">
        <f>+L29</f>
        <v>Pool</v>
      </c>
      <c r="C1089" s="95"/>
      <c r="D1089" s="92"/>
      <c r="E1089" s="92" t="s">
        <v>60</v>
      </c>
      <c r="F1089" s="131">
        <f>+AS29</f>
        <v>0</v>
      </c>
      <c r="G1089" s="97"/>
      <c r="K1089" s="103"/>
      <c r="M1089" s="145"/>
      <c r="AO1089" s="146"/>
    </row>
    <row r="1090" spans="1:45" x14ac:dyDescent="0.2">
      <c r="A1090" s="130"/>
      <c r="G1090" s="97"/>
      <c r="H1090" s="98"/>
      <c r="I1090" s="98"/>
      <c r="J1090" s="98"/>
      <c r="K1090" s="103"/>
      <c r="L1090" s="98"/>
      <c r="M1090" s="145"/>
      <c r="N1090" s="98"/>
      <c r="O1090" s="98"/>
      <c r="P1090" s="98"/>
      <c r="Q1090" s="98"/>
      <c r="R1090" s="98"/>
      <c r="S1090" s="98"/>
      <c r="T1090" s="98"/>
      <c r="U1090" s="98"/>
      <c r="V1090" s="98"/>
      <c r="W1090" s="98"/>
      <c r="X1090" s="98"/>
      <c r="Y1090" s="98"/>
      <c r="Z1090" s="98"/>
      <c r="AA1090" s="98"/>
      <c r="AB1090" s="98"/>
      <c r="AC1090" s="98"/>
      <c r="AD1090" s="98"/>
      <c r="AE1090" s="98"/>
      <c r="AF1090" s="98"/>
      <c r="AG1090" s="98"/>
      <c r="AH1090" s="98"/>
      <c r="AI1090" s="98"/>
      <c r="AJ1090" s="98"/>
      <c r="AK1090" s="98"/>
      <c r="AL1090" s="98"/>
      <c r="AM1090" s="98"/>
      <c r="AN1090" s="98"/>
      <c r="AO1090" s="146"/>
      <c r="AP1090" s="98"/>
      <c r="AQ1090" s="98"/>
      <c r="AR1090" s="98"/>
      <c r="AS1090" s="98"/>
    </row>
    <row r="1091" spans="1:45" ht="16.5" thickBot="1" x14ac:dyDescent="0.3">
      <c r="A1091" s="128" t="s">
        <v>22</v>
      </c>
      <c r="B1091" s="129" t="s">
        <v>11</v>
      </c>
      <c r="C1091" s="128" t="s">
        <v>10</v>
      </c>
      <c r="D1091" s="248" t="s">
        <v>65</v>
      </c>
      <c r="E1091" s="248"/>
      <c r="F1091" s="127" t="s">
        <v>9</v>
      </c>
      <c r="G1091" s="126" t="s">
        <v>8</v>
      </c>
      <c r="H1091" s="98"/>
      <c r="I1091" s="98"/>
      <c r="J1091" s="98"/>
      <c r="K1091" s="103"/>
      <c r="L1091" s="98"/>
      <c r="M1091" s="145"/>
      <c r="N1091" s="98"/>
      <c r="O1091" s="98"/>
      <c r="P1091" s="98"/>
      <c r="Q1091" s="98"/>
      <c r="R1091" s="98"/>
      <c r="S1091" s="98"/>
      <c r="T1091" s="98"/>
      <c r="U1091" s="98"/>
      <c r="V1091" s="98"/>
      <c r="W1091" s="98"/>
      <c r="X1091" s="98"/>
      <c r="Y1091" s="98"/>
      <c r="Z1091" s="98"/>
      <c r="AA1091" s="98"/>
      <c r="AB1091" s="98"/>
      <c r="AC1091" s="98"/>
      <c r="AD1091" s="98"/>
      <c r="AE1091" s="98"/>
      <c r="AF1091" s="98"/>
      <c r="AG1091" s="98"/>
      <c r="AH1091" s="98"/>
      <c r="AI1091" s="98"/>
      <c r="AJ1091" s="98"/>
      <c r="AK1091" s="98"/>
      <c r="AL1091" s="98"/>
      <c r="AM1091" s="98"/>
      <c r="AN1091" s="98"/>
      <c r="AO1091" s="146"/>
      <c r="AP1091" s="98"/>
      <c r="AQ1091" s="98"/>
      <c r="AR1091" s="98"/>
      <c r="AS1091" s="98"/>
    </row>
    <row r="1092" spans="1:45" ht="15.75" x14ac:dyDescent="0.25">
      <c r="A1092" s="125"/>
      <c r="B1092" s="110"/>
      <c r="C1092" s="125"/>
      <c r="D1092" s="125"/>
      <c r="E1092" s="125"/>
      <c r="F1092" s="124"/>
      <c r="G1092" s="123"/>
      <c r="H1092" s="98"/>
      <c r="I1092" s="98"/>
      <c r="J1092" s="98"/>
      <c r="K1092" s="103"/>
      <c r="L1092" s="98"/>
      <c r="M1092" s="145"/>
      <c r="N1092" s="98"/>
      <c r="O1092" s="98"/>
      <c r="P1092" s="98"/>
      <c r="Q1092" s="98"/>
      <c r="R1092" s="98"/>
      <c r="S1092" s="98"/>
      <c r="T1092" s="98"/>
      <c r="U1092" s="98"/>
      <c r="V1092" s="98"/>
      <c r="W1092" s="98"/>
      <c r="X1092" s="98"/>
      <c r="Y1092" s="98"/>
      <c r="Z1092" s="98"/>
      <c r="AA1092" s="98"/>
      <c r="AB1092" s="98"/>
      <c r="AC1092" s="98"/>
      <c r="AD1092" s="98"/>
      <c r="AE1092" s="98"/>
      <c r="AF1092" s="98"/>
      <c r="AG1092" s="98"/>
      <c r="AH1092" s="98"/>
      <c r="AI1092" s="98"/>
      <c r="AJ1092" s="98"/>
      <c r="AK1092" s="98"/>
      <c r="AL1092" s="98"/>
      <c r="AM1092" s="98"/>
      <c r="AN1092" s="98"/>
      <c r="AO1092" s="146"/>
      <c r="AP1092" s="98"/>
      <c r="AQ1092" s="98"/>
      <c r="AR1092" s="98"/>
      <c r="AS1092" s="98"/>
    </row>
    <row r="1093" spans="1:45" x14ac:dyDescent="0.2">
      <c r="A1093" s="103" t="s">
        <v>21</v>
      </c>
      <c r="B1093" s="122">
        <f>+AO29</f>
        <v>0</v>
      </c>
      <c r="C1093" s="103" t="s">
        <v>20</v>
      </c>
      <c r="D1093" s="106">
        <f>+V29</f>
        <v>0</v>
      </c>
      <c r="E1093" s="105">
        <f>+W29</f>
        <v>0</v>
      </c>
      <c r="F1093" s="100">
        <f>+X29</f>
        <v>0</v>
      </c>
      <c r="G1093" s="99" t="s">
        <v>19</v>
      </c>
      <c r="H1093" s="98"/>
      <c r="I1093" s="98"/>
      <c r="J1093" s="98"/>
      <c r="K1093" s="103"/>
      <c r="L1093" s="98"/>
      <c r="M1093" s="145"/>
      <c r="N1093" s="98"/>
      <c r="O1093" s="98"/>
      <c r="P1093" s="98"/>
      <c r="Q1093" s="98"/>
      <c r="R1093" s="98"/>
      <c r="S1093" s="98"/>
      <c r="T1093" s="98"/>
      <c r="U1093" s="98"/>
      <c r="V1093" s="98"/>
      <c r="W1093" s="98"/>
      <c r="X1093" s="98"/>
      <c r="Y1093" s="98"/>
      <c r="Z1093" s="98"/>
      <c r="AA1093" s="98"/>
      <c r="AB1093" s="98"/>
      <c r="AC1093" s="98"/>
      <c r="AD1093" s="98"/>
      <c r="AE1093" s="98"/>
      <c r="AF1093" s="98"/>
      <c r="AG1093" s="98"/>
      <c r="AH1093" s="98"/>
      <c r="AI1093" s="98"/>
      <c r="AJ1093" s="98"/>
      <c r="AK1093" s="98"/>
      <c r="AL1093" s="98"/>
      <c r="AM1093" s="98"/>
      <c r="AN1093" s="98"/>
      <c r="AO1093" s="146"/>
      <c r="AP1093" s="98"/>
      <c r="AQ1093" s="98"/>
      <c r="AR1093" s="98"/>
      <c r="AS1093" s="98"/>
    </row>
    <row r="1094" spans="1:45" ht="20.25" x14ac:dyDescent="0.3">
      <c r="A1094" s="103"/>
      <c r="B1094" s="121"/>
      <c r="C1094" s="121"/>
      <c r="D1094" s="120"/>
      <c r="E1094" s="119"/>
      <c r="F1094" s="119"/>
      <c r="G1094" s="118"/>
      <c r="H1094" s="98"/>
      <c r="I1094" s="98"/>
      <c r="J1094" s="98"/>
      <c r="K1094" s="103"/>
      <c r="L1094" s="98"/>
      <c r="M1094" s="145"/>
      <c r="N1094" s="98"/>
      <c r="O1094" s="98"/>
      <c r="P1094" s="98"/>
      <c r="Q1094" s="98"/>
      <c r="R1094" s="98"/>
      <c r="S1094" s="98"/>
      <c r="T1094" s="98"/>
      <c r="U1094" s="98"/>
      <c r="V1094" s="98"/>
      <c r="W1094" s="98"/>
      <c r="X1094" s="98"/>
      <c r="Y1094" s="98"/>
      <c r="Z1094" s="98"/>
      <c r="AA1094" s="98"/>
      <c r="AB1094" s="98"/>
      <c r="AC1094" s="98"/>
      <c r="AD1094" s="98"/>
      <c r="AE1094" s="98"/>
      <c r="AF1094" s="98"/>
      <c r="AG1094" s="98"/>
      <c r="AH1094" s="98"/>
      <c r="AI1094" s="98"/>
      <c r="AJ1094" s="98"/>
      <c r="AK1094" s="98"/>
      <c r="AL1094" s="98"/>
      <c r="AM1094" s="98"/>
      <c r="AN1094" s="98"/>
      <c r="AO1094" s="146"/>
      <c r="AP1094" s="98"/>
      <c r="AQ1094" s="98"/>
      <c r="AR1094" s="98"/>
      <c r="AS1094" s="98"/>
    </row>
    <row r="1095" spans="1:45" x14ac:dyDescent="0.2">
      <c r="A1095" s="103" t="s">
        <v>18</v>
      </c>
      <c r="B1095" s="117">
        <f>+AP29</f>
        <v>0</v>
      </c>
      <c r="C1095" s="103" t="s">
        <v>17</v>
      </c>
      <c r="D1095" s="106">
        <f>+Y29</f>
        <v>0</v>
      </c>
      <c r="E1095" s="105">
        <f>+Z29</f>
        <v>0</v>
      </c>
      <c r="F1095" s="100">
        <f>+AA29</f>
        <v>0</v>
      </c>
      <c r="G1095" s="99" t="s">
        <v>16</v>
      </c>
      <c r="H1095" s="98"/>
      <c r="I1095" s="98"/>
      <c r="J1095" s="98"/>
      <c r="K1095" s="103"/>
      <c r="L1095" s="98"/>
      <c r="M1095" s="145"/>
      <c r="N1095" s="98"/>
      <c r="O1095" s="98"/>
      <c r="P1095" s="98"/>
      <c r="Q1095" s="98"/>
      <c r="R1095" s="98"/>
      <c r="S1095" s="98"/>
      <c r="T1095" s="98"/>
      <c r="U1095" s="98"/>
      <c r="V1095" s="98"/>
      <c r="W1095" s="98"/>
      <c r="X1095" s="98"/>
      <c r="Y1095" s="98"/>
      <c r="Z1095" s="98"/>
      <c r="AA1095" s="98"/>
      <c r="AB1095" s="98"/>
      <c r="AC1095" s="98"/>
      <c r="AD1095" s="98"/>
      <c r="AE1095" s="98"/>
      <c r="AF1095" s="98"/>
      <c r="AG1095" s="98"/>
      <c r="AH1095" s="98"/>
      <c r="AI1095" s="98"/>
      <c r="AJ1095" s="98"/>
      <c r="AK1095" s="98"/>
      <c r="AL1095" s="98"/>
      <c r="AM1095" s="98"/>
      <c r="AN1095" s="98"/>
      <c r="AO1095" s="146"/>
      <c r="AP1095" s="98"/>
      <c r="AQ1095" s="98"/>
      <c r="AR1095" s="98"/>
      <c r="AS1095" s="98"/>
    </row>
    <row r="1096" spans="1:45" x14ac:dyDescent="0.2">
      <c r="A1096" s="103"/>
      <c r="B1096" s="103"/>
      <c r="C1096" s="103"/>
      <c r="D1096" s="106"/>
      <c r="E1096" s="100"/>
      <c r="F1096" s="100"/>
      <c r="G1096" s="99"/>
      <c r="H1096" s="98"/>
      <c r="I1096" s="98"/>
      <c r="J1096" s="98"/>
      <c r="K1096" s="103"/>
      <c r="L1096" s="98"/>
      <c r="M1096" s="145"/>
      <c r="N1096" s="98"/>
      <c r="O1096" s="98"/>
      <c r="P1096" s="98"/>
      <c r="Q1096" s="98"/>
      <c r="R1096" s="98"/>
      <c r="S1096" s="98"/>
      <c r="T1096" s="98"/>
      <c r="U1096" s="98"/>
      <c r="V1096" s="98"/>
      <c r="W1096" s="98"/>
      <c r="X1096" s="98"/>
      <c r="Y1096" s="98"/>
      <c r="Z1096" s="98"/>
      <c r="AA1096" s="98"/>
      <c r="AB1096" s="98"/>
      <c r="AC1096" s="98"/>
      <c r="AD1096" s="98"/>
      <c r="AE1096" s="98"/>
      <c r="AF1096" s="98"/>
      <c r="AG1096" s="98"/>
      <c r="AH1096" s="98"/>
      <c r="AI1096" s="98"/>
      <c r="AJ1096" s="98"/>
      <c r="AK1096" s="98"/>
      <c r="AL1096" s="98"/>
      <c r="AM1096" s="98"/>
      <c r="AN1096" s="98"/>
      <c r="AO1096" s="146"/>
      <c r="AP1096" s="98"/>
      <c r="AQ1096" s="98"/>
      <c r="AR1096" s="98"/>
      <c r="AS1096" s="98"/>
    </row>
    <row r="1097" spans="1:45" x14ac:dyDescent="0.2">
      <c r="A1097" s="103" t="s">
        <v>15</v>
      </c>
      <c r="B1097" s="116">
        <f>+AQ29</f>
        <v>0</v>
      </c>
      <c r="C1097" s="103" t="s">
        <v>14</v>
      </c>
      <c r="D1097" s="106">
        <f>+AB29</f>
        <v>0</v>
      </c>
      <c r="E1097" s="105">
        <f>+AC29</f>
        <v>0</v>
      </c>
      <c r="F1097" s="100">
        <f>+AD29</f>
        <v>0</v>
      </c>
      <c r="G1097" s="99" t="s">
        <v>13</v>
      </c>
      <c r="H1097" s="98"/>
      <c r="I1097" s="98"/>
      <c r="J1097" s="98"/>
      <c r="K1097" s="103"/>
      <c r="L1097" s="98"/>
      <c r="M1097" s="145"/>
      <c r="N1097" s="98"/>
      <c r="O1097" s="98"/>
      <c r="P1097" s="98"/>
      <c r="Q1097" s="98"/>
      <c r="R1097" s="98"/>
      <c r="S1097" s="98"/>
      <c r="T1097" s="98"/>
      <c r="U1097" s="98"/>
      <c r="V1097" s="98"/>
      <c r="W1097" s="98"/>
      <c r="X1097" s="98"/>
      <c r="Y1097" s="98"/>
      <c r="Z1097" s="98"/>
      <c r="AA1097" s="98"/>
      <c r="AB1097" s="98"/>
      <c r="AC1097" s="98"/>
      <c r="AD1097" s="98"/>
      <c r="AE1097" s="98"/>
      <c r="AF1097" s="98"/>
      <c r="AG1097" s="98"/>
      <c r="AH1097" s="98"/>
      <c r="AI1097" s="98"/>
      <c r="AJ1097" s="98"/>
      <c r="AK1097" s="98"/>
      <c r="AL1097" s="98"/>
      <c r="AM1097" s="98"/>
      <c r="AN1097" s="98"/>
      <c r="AO1097" s="146"/>
      <c r="AP1097" s="98"/>
      <c r="AQ1097" s="98"/>
      <c r="AR1097" s="98"/>
      <c r="AS1097" s="98"/>
    </row>
    <row r="1098" spans="1:45" x14ac:dyDescent="0.2">
      <c r="A1098" s="103"/>
      <c r="B1098" s="116"/>
      <c r="C1098" s="103"/>
      <c r="D1098" s="106"/>
      <c r="E1098" s="115"/>
      <c r="F1098" s="100"/>
      <c r="G1098" s="99"/>
      <c r="H1098" s="98"/>
      <c r="I1098" s="98"/>
      <c r="J1098" s="98"/>
      <c r="K1098" s="103"/>
      <c r="L1098" s="98"/>
      <c r="M1098" s="145"/>
      <c r="N1098" s="98"/>
      <c r="O1098" s="98"/>
      <c r="P1098" s="98"/>
      <c r="Q1098" s="98"/>
      <c r="R1098" s="98"/>
      <c r="S1098" s="98"/>
      <c r="T1098" s="98"/>
      <c r="U1098" s="98"/>
      <c r="V1098" s="98"/>
      <c r="W1098" s="98"/>
      <c r="X1098" s="98"/>
      <c r="Y1098" s="98"/>
      <c r="Z1098" s="98"/>
      <c r="AA1098" s="98"/>
      <c r="AB1098" s="98"/>
      <c r="AC1098" s="98"/>
      <c r="AD1098" s="98"/>
      <c r="AE1098" s="98"/>
      <c r="AF1098" s="98"/>
      <c r="AG1098" s="98"/>
      <c r="AH1098" s="98"/>
      <c r="AI1098" s="98"/>
      <c r="AJ1098" s="98"/>
      <c r="AK1098" s="98"/>
      <c r="AL1098" s="98"/>
      <c r="AM1098" s="98"/>
      <c r="AN1098" s="98"/>
      <c r="AO1098" s="146"/>
      <c r="AP1098" s="98"/>
      <c r="AQ1098" s="98"/>
      <c r="AR1098" s="98"/>
      <c r="AS1098" s="98"/>
    </row>
    <row r="1099" spans="1:45" x14ac:dyDescent="0.2">
      <c r="A1099" s="103"/>
      <c r="B1099" s="116"/>
      <c r="C1099" s="103"/>
      <c r="D1099" s="106"/>
      <c r="E1099" s="115"/>
      <c r="F1099" s="100"/>
      <c r="G1099" s="99"/>
      <c r="H1099" s="98"/>
      <c r="I1099" s="98"/>
      <c r="J1099" s="98"/>
      <c r="K1099" s="103"/>
      <c r="L1099" s="98"/>
      <c r="M1099" s="145"/>
      <c r="N1099" s="98"/>
      <c r="O1099" s="98"/>
      <c r="P1099" s="98"/>
      <c r="Q1099" s="98"/>
      <c r="R1099" s="98"/>
      <c r="S1099" s="98"/>
      <c r="T1099" s="98"/>
      <c r="U1099" s="98"/>
      <c r="V1099" s="98"/>
      <c r="W1099" s="98"/>
      <c r="X1099" s="98"/>
      <c r="Y1099" s="98"/>
      <c r="Z1099" s="98"/>
      <c r="AA1099" s="98"/>
      <c r="AB1099" s="98"/>
      <c r="AC1099" s="98"/>
      <c r="AD1099" s="98"/>
      <c r="AE1099" s="98"/>
      <c r="AF1099" s="98"/>
      <c r="AG1099" s="98"/>
      <c r="AH1099" s="98"/>
      <c r="AI1099" s="98"/>
      <c r="AJ1099" s="98"/>
      <c r="AK1099" s="98"/>
      <c r="AL1099" s="98"/>
      <c r="AM1099" s="98"/>
      <c r="AN1099" s="98"/>
      <c r="AO1099" s="146"/>
      <c r="AP1099" s="98"/>
      <c r="AQ1099" s="98"/>
      <c r="AR1099" s="98"/>
      <c r="AS1099" s="98"/>
    </row>
    <row r="1100" spans="1:45" x14ac:dyDescent="0.2">
      <c r="A1100" s="103"/>
      <c r="B1100" s="103"/>
      <c r="C1100" s="103"/>
      <c r="D1100" s="103"/>
      <c r="E1100" s="103"/>
      <c r="F1100" s="100"/>
      <c r="G1100" s="99"/>
      <c r="H1100" s="98"/>
      <c r="I1100" s="98"/>
      <c r="J1100" s="98"/>
      <c r="K1100" s="103"/>
      <c r="L1100" s="98"/>
      <c r="M1100" s="145"/>
      <c r="N1100" s="98"/>
      <c r="O1100" s="98"/>
      <c r="P1100" s="98"/>
      <c r="Q1100" s="98"/>
      <c r="R1100" s="98"/>
      <c r="S1100" s="98"/>
      <c r="T1100" s="98"/>
      <c r="U1100" s="98"/>
      <c r="V1100" s="98"/>
      <c r="W1100" s="98"/>
      <c r="X1100" s="98"/>
      <c r="Y1100" s="98"/>
      <c r="Z1100" s="98"/>
      <c r="AA1100" s="98"/>
      <c r="AB1100" s="98"/>
      <c r="AC1100" s="98"/>
      <c r="AD1100" s="98"/>
      <c r="AE1100" s="98"/>
      <c r="AF1100" s="98"/>
      <c r="AG1100" s="98"/>
      <c r="AH1100" s="98"/>
      <c r="AI1100" s="98"/>
      <c r="AJ1100" s="98"/>
      <c r="AK1100" s="98"/>
      <c r="AL1100" s="98"/>
      <c r="AM1100" s="98"/>
      <c r="AN1100" s="98"/>
      <c r="AO1100" s="146"/>
      <c r="AP1100" s="98"/>
      <c r="AQ1100" s="98"/>
      <c r="AR1100" s="98"/>
      <c r="AS1100" s="98"/>
    </row>
    <row r="1101" spans="1:45" ht="16.5" thickBot="1" x14ac:dyDescent="0.3">
      <c r="A1101" s="113" t="s">
        <v>12</v>
      </c>
      <c r="B1101" s="114" t="s">
        <v>11</v>
      </c>
      <c r="C1101" s="113" t="s">
        <v>10</v>
      </c>
      <c r="D1101" s="249" t="s">
        <v>66</v>
      </c>
      <c r="E1101" s="249"/>
      <c r="F1101" s="112" t="s">
        <v>9</v>
      </c>
      <c r="G1101" s="111" t="s">
        <v>8</v>
      </c>
      <c r="H1101" s="98"/>
      <c r="I1101" s="98"/>
      <c r="J1101" s="98"/>
      <c r="K1101" s="103"/>
      <c r="L1101" s="98"/>
      <c r="M1101" s="145"/>
      <c r="N1101" s="98"/>
      <c r="O1101" s="98"/>
      <c r="P1101" s="98"/>
      <c r="Q1101" s="98"/>
      <c r="R1101" s="98"/>
      <c r="S1101" s="98"/>
      <c r="T1101" s="98"/>
      <c r="U1101" s="98"/>
      <c r="V1101" s="98"/>
      <c r="W1101" s="98"/>
      <c r="X1101" s="98"/>
      <c r="Y1101" s="98"/>
      <c r="Z1101" s="98"/>
      <c r="AA1101" s="98"/>
      <c r="AB1101" s="98"/>
      <c r="AC1101" s="98"/>
      <c r="AD1101" s="98"/>
      <c r="AE1101" s="98"/>
      <c r="AF1101" s="98"/>
      <c r="AG1101" s="98"/>
      <c r="AH1101" s="98"/>
      <c r="AI1101" s="98"/>
      <c r="AJ1101" s="98"/>
      <c r="AK1101" s="98"/>
      <c r="AL1101" s="98"/>
      <c r="AM1101" s="98"/>
      <c r="AN1101" s="98"/>
      <c r="AO1101" s="146"/>
      <c r="AP1101" s="98"/>
      <c r="AQ1101" s="98"/>
      <c r="AR1101" s="98"/>
      <c r="AS1101" s="98"/>
    </row>
    <row r="1102" spans="1:45" ht="15.75" x14ac:dyDescent="0.25">
      <c r="A1102" s="110"/>
      <c r="B1102" s="103"/>
      <c r="C1102" s="103"/>
      <c r="D1102" s="103"/>
      <c r="E1102" s="103"/>
      <c r="F1102" s="103"/>
      <c r="G1102" s="99"/>
      <c r="H1102" s="98"/>
      <c r="I1102" s="98"/>
      <c r="J1102" s="98"/>
      <c r="K1102" s="103"/>
      <c r="L1102" s="98"/>
      <c r="M1102" s="145"/>
      <c r="N1102" s="98"/>
      <c r="O1102" s="98"/>
      <c r="P1102" s="98"/>
      <c r="Q1102" s="98"/>
      <c r="R1102" s="98"/>
      <c r="S1102" s="98"/>
      <c r="T1102" s="98"/>
      <c r="U1102" s="98"/>
      <c r="V1102" s="98"/>
      <c r="W1102" s="98"/>
      <c r="X1102" s="98"/>
      <c r="Y1102" s="98"/>
      <c r="Z1102" s="98"/>
      <c r="AA1102" s="98"/>
      <c r="AB1102" s="98"/>
      <c r="AC1102" s="98"/>
      <c r="AD1102" s="98"/>
      <c r="AE1102" s="98"/>
      <c r="AF1102" s="98"/>
      <c r="AG1102" s="98"/>
      <c r="AH1102" s="98"/>
      <c r="AI1102" s="98"/>
      <c r="AJ1102" s="98"/>
      <c r="AK1102" s="98"/>
      <c r="AL1102" s="98"/>
      <c r="AM1102" s="98"/>
      <c r="AN1102" s="98"/>
      <c r="AO1102" s="146"/>
      <c r="AP1102" s="98"/>
      <c r="AQ1102" s="98"/>
      <c r="AR1102" s="98"/>
      <c r="AS1102" s="98"/>
    </row>
    <row r="1103" spans="1:45" s="102" customFormat="1" ht="15.75" thickBot="1" x14ac:dyDescent="0.25">
      <c r="A1103" s="103" t="s">
        <v>7</v>
      </c>
      <c r="B1103" s="109">
        <f>+O29</f>
        <v>0</v>
      </c>
      <c r="C1103" s="103" t="s">
        <v>62</v>
      </c>
      <c r="D1103" s="106">
        <f>+M29</f>
        <v>0</v>
      </c>
      <c r="E1103" s="105">
        <f>+N29</f>
        <v>0</v>
      </c>
      <c r="F1103" s="100">
        <f>+R29</f>
        <v>0</v>
      </c>
      <c r="G1103" s="99" t="s">
        <v>5</v>
      </c>
      <c r="H1103" s="98"/>
      <c r="I1103" s="98"/>
      <c r="J1103" s="98"/>
      <c r="K1103" s="103"/>
      <c r="L1103" s="98"/>
      <c r="M1103" s="145"/>
      <c r="N1103" s="98"/>
      <c r="O1103" s="98"/>
      <c r="P1103" s="98"/>
      <c r="Q1103" s="98"/>
      <c r="R1103" s="98"/>
      <c r="S1103" s="98"/>
      <c r="T1103" s="98"/>
      <c r="U1103" s="98"/>
      <c r="V1103" s="98"/>
      <c r="W1103" s="98"/>
      <c r="X1103" s="98"/>
      <c r="Y1103" s="98"/>
      <c r="Z1103" s="98"/>
      <c r="AA1103" s="98"/>
      <c r="AB1103" s="98"/>
      <c r="AC1103" s="98"/>
      <c r="AD1103" s="98"/>
      <c r="AE1103" s="98"/>
      <c r="AF1103" s="98"/>
      <c r="AG1103" s="98"/>
      <c r="AH1103" s="98"/>
      <c r="AI1103" s="98"/>
      <c r="AJ1103" s="98"/>
      <c r="AK1103" s="98"/>
      <c r="AL1103" s="98"/>
      <c r="AM1103" s="98"/>
      <c r="AN1103" s="98"/>
      <c r="AO1103" s="146"/>
      <c r="AP1103" s="98"/>
      <c r="AQ1103" s="98"/>
      <c r="AR1103" s="98"/>
      <c r="AS1103" s="98"/>
    </row>
    <row r="1104" spans="1:45" s="98" customFormat="1" x14ac:dyDescent="0.2">
      <c r="A1104" s="103"/>
      <c r="B1104" s="103"/>
      <c r="C1104" s="103"/>
      <c r="D1104" s="106"/>
      <c r="E1104" s="100"/>
      <c r="F1104" s="100"/>
      <c r="G1104" s="99"/>
      <c r="K1104" s="103"/>
      <c r="M1104" s="145"/>
      <c r="AO1104" s="146"/>
    </row>
    <row r="1105" spans="1:41" s="98" customFormat="1" x14ac:dyDescent="0.2">
      <c r="A1105" s="103" t="s">
        <v>6</v>
      </c>
      <c r="B1105" s="108">
        <f>+P29</f>
        <v>0</v>
      </c>
      <c r="C1105" s="103" t="s">
        <v>63</v>
      </c>
      <c r="D1105" s="106">
        <f>+M29</f>
        <v>0</v>
      </c>
      <c r="E1105" s="105">
        <f>+N29</f>
        <v>0</v>
      </c>
      <c r="F1105" s="100">
        <f>+R29</f>
        <v>0</v>
      </c>
      <c r="G1105" s="99" t="s">
        <v>5</v>
      </c>
      <c r="K1105" s="103"/>
      <c r="M1105" s="145"/>
      <c r="AO1105" s="146"/>
    </row>
    <row r="1106" spans="1:41" s="98" customFormat="1" x14ac:dyDescent="0.2">
      <c r="A1106" s="103"/>
      <c r="B1106" s="103"/>
      <c r="C1106" s="103"/>
      <c r="D1106" s="106"/>
      <c r="E1106" s="100"/>
      <c r="F1106" s="100"/>
      <c r="G1106" s="99"/>
      <c r="K1106" s="103"/>
      <c r="M1106" s="145"/>
      <c r="AO1106" s="146"/>
    </row>
    <row r="1107" spans="1:41" s="98" customFormat="1" x14ac:dyDescent="0.2">
      <c r="A1107" s="103" t="s">
        <v>4</v>
      </c>
      <c r="B1107" s="107">
        <f>+Q29</f>
        <v>0</v>
      </c>
      <c r="C1107" s="103" t="s">
        <v>3</v>
      </c>
      <c r="D1107" s="106">
        <f>+M29</f>
        <v>0</v>
      </c>
      <c r="E1107" s="105">
        <f>+N29</f>
        <v>0</v>
      </c>
      <c r="F1107" s="100">
        <f>+R29</f>
        <v>0</v>
      </c>
      <c r="G1107" s="99" t="s">
        <v>2</v>
      </c>
      <c r="K1107" s="103"/>
      <c r="M1107" s="145"/>
      <c r="AO1107" s="146"/>
    </row>
    <row r="1108" spans="1:41" s="98" customFormat="1" ht="15" customHeight="1" x14ac:dyDescent="0.2">
      <c r="B1108" s="103"/>
      <c r="F1108" s="100"/>
      <c r="G1108" s="99"/>
      <c r="K1108" s="103"/>
      <c r="M1108" s="145"/>
      <c r="AO1108" s="146"/>
    </row>
    <row r="1109" spans="1:41" s="98" customFormat="1" x14ac:dyDescent="0.2">
      <c r="B1109" s="103"/>
      <c r="F1109" s="100"/>
      <c r="G1109" s="99"/>
      <c r="K1109" s="103"/>
      <c r="M1109" s="145"/>
      <c r="AO1109" s="146"/>
    </row>
    <row r="1110" spans="1:41" s="98" customFormat="1" ht="15.75" x14ac:dyDescent="0.25">
      <c r="A1110" s="104" t="s">
        <v>1</v>
      </c>
      <c r="B1110" s="103"/>
      <c r="F1110" s="100"/>
      <c r="G1110" s="99"/>
      <c r="K1110" s="103"/>
      <c r="M1110" s="145"/>
      <c r="AO1110" s="146"/>
    </row>
    <row r="1111" spans="1:41" s="98" customFormat="1" x14ac:dyDescent="0.2">
      <c r="A1111" s="246"/>
      <c r="B1111" s="246"/>
      <c r="F1111" s="100"/>
      <c r="G1111" s="99"/>
      <c r="K1111" s="103"/>
      <c r="M1111" s="145"/>
      <c r="AO1111" s="146"/>
    </row>
    <row r="1112" spans="1:41" s="98" customFormat="1" x14ac:dyDescent="0.2">
      <c r="A1112" s="246"/>
      <c r="B1112" s="246"/>
      <c r="F1112" s="100"/>
      <c r="G1112" s="99"/>
      <c r="K1112" s="103"/>
      <c r="M1112" s="145"/>
      <c r="AO1112" s="146"/>
    </row>
    <row r="1113" spans="1:41" s="98" customFormat="1" x14ac:dyDescent="0.2">
      <c r="A1113" s="246"/>
      <c r="B1113" s="246"/>
      <c r="F1113" s="100"/>
      <c r="G1113" s="99"/>
      <c r="K1113" s="103"/>
      <c r="M1113" s="145"/>
      <c r="AO1113" s="146"/>
    </row>
    <row r="1114" spans="1:41" s="98" customFormat="1" x14ac:dyDescent="0.2">
      <c r="B1114" s="103"/>
      <c r="F1114" s="100"/>
      <c r="G1114" s="99"/>
      <c r="K1114" s="103"/>
      <c r="M1114" s="145"/>
      <c r="AO1114" s="146"/>
    </row>
    <row r="1115" spans="1:41" s="98" customFormat="1" x14ac:dyDescent="0.2">
      <c r="B1115" s="103"/>
      <c r="F1115" s="100"/>
      <c r="G1115" s="99"/>
      <c r="K1115" s="103"/>
      <c r="M1115" s="145"/>
      <c r="AO1115" s="146"/>
    </row>
    <row r="1116" spans="1:41" s="98" customFormat="1" x14ac:dyDescent="0.2">
      <c r="B1116" s="103"/>
      <c r="D1116" s="247" t="s">
        <v>61</v>
      </c>
      <c r="E1116" s="247"/>
      <c r="F1116" s="247"/>
      <c r="G1116" s="99"/>
      <c r="K1116" s="103"/>
      <c r="M1116" s="145"/>
      <c r="AO1116" s="146"/>
    </row>
    <row r="1117" spans="1:41" s="98" customFormat="1" x14ac:dyDescent="0.2">
      <c r="A1117" s="92"/>
      <c r="B1117" s="95"/>
      <c r="F1117" s="100"/>
      <c r="G1117" s="99"/>
      <c r="K1117" s="103"/>
      <c r="M1117" s="145"/>
      <c r="AO1117" s="146"/>
    </row>
    <row r="1118" spans="1:41" s="98" customFormat="1" x14ac:dyDescent="0.2">
      <c r="A1118" s="92"/>
      <c r="B1118" s="95"/>
      <c r="F1118" s="100"/>
      <c r="G1118" s="99"/>
      <c r="K1118" s="103"/>
      <c r="M1118" s="145"/>
      <c r="AO1118" s="146"/>
    </row>
    <row r="1119" spans="1:41" s="98" customFormat="1" x14ac:dyDescent="0.2">
      <c r="A1119" s="92"/>
      <c r="B1119" s="95"/>
      <c r="F1119" s="100"/>
      <c r="G1119" s="99"/>
      <c r="K1119" s="103"/>
      <c r="M1119" s="145"/>
      <c r="AO1119" s="146"/>
    </row>
    <row r="1120" spans="1:41" s="98" customFormat="1" x14ac:dyDescent="0.2">
      <c r="A1120" s="92"/>
      <c r="B1120" s="95"/>
      <c r="F1120" s="100"/>
      <c r="G1120" s="99"/>
      <c r="K1120" s="103"/>
      <c r="M1120" s="145"/>
      <c r="AO1120" s="146"/>
    </row>
    <row r="1121" spans="1:44" s="98" customFormat="1" x14ac:dyDescent="0.2">
      <c r="A1121" s="101" t="s">
        <v>0</v>
      </c>
      <c r="B1121" s="95"/>
      <c r="F1121" s="100"/>
      <c r="G1121" s="99"/>
      <c r="K1121" s="103"/>
      <c r="M1121" s="145"/>
      <c r="AO1121" s="146"/>
    </row>
    <row r="1122" spans="1:44" s="98" customFormat="1" x14ac:dyDescent="0.2">
      <c r="A1122" s="92"/>
      <c r="B1122" s="95"/>
      <c r="C1122" s="92"/>
      <c r="D1122" s="92"/>
      <c r="E1122" s="92"/>
      <c r="F1122" s="97"/>
      <c r="G1122" s="96"/>
      <c r="K1122" s="103"/>
      <c r="M1122" s="145"/>
      <c r="AO1122" s="146"/>
    </row>
    <row r="1123" spans="1:44" s="98" customFormat="1" x14ac:dyDescent="0.2">
      <c r="A1123" s="92"/>
      <c r="B1123" s="95"/>
      <c r="C1123" s="92"/>
      <c r="D1123" s="92"/>
      <c r="E1123" s="92"/>
      <c r="F1123" s="97"/>
      <c r="G1123" s="96"/>
      <c r="K1123" s="103"/>
      <c r="M1123" s="145"/>
      <c r="AO1123" s="146"/>
    </row>
    <row r="1124" spans="1:44" s="98" customFormat="1" x14ac:dyDescent="0.2">
      <c r="A1124" s="92"/>
      <c r="B1124" s="95"/>
      <c r="C1124" s="92"/>
      <c r="D1124" s="92"/>
      <c r="E1124" s="92"/>
      <c r="F1124" s="97"/>
      <c r="G1124" s="96"/>
      <c r="K1124" s="103"/>
      <c r="M1124" s="145"/>
      <c r="AO1124" s="146"/>
    </row>
    <row r="1125" spans="1:44" s="98" customFormat="1" x14ac:dyDescent="0.2">
      <c r="A1125" s="92"/>
      <c r="B1125" s="95"/>
      <c r="C1125" s="92"/>
      <c r="D1125" s="92"/>
      <c r="E1125" s="92"/>
      <c r="F1125" s="97"/>
      <c r="G1125" s="96"/>
      <c r="K1125" s="103"/>
      <c r="M1125" s="145"/>
      <c r="AO1125" s="146"/>
    </row>
    <row r="1126" spans="1:44" s="98" customFormat="1" x14ac:dyDescent="0.2">
      <c r="A1126" s="92"/>
      <c r="B1126" s="95"/>
      <c r="C1126" s="92"/>
      <c r="D1126" s="92"/>
      <c r="E1126" s="92"/>
      <c r="F1126" s="97"/>
      <c r="G1126" s="96"/>
      <c r="K1126" s="103"/>
      <c r="M1126" s="145"/>
      <c r="AO1126" s="146"/>
    </row>
    <row r="1127" spans="1:44" s="98" customFormat="1" x14ac:dyDescent="0.2">
      <c r="A1127" s="92"/>
      <c r="B1127" s="95"/>
      <c r="C1127" s="92"/>
      <c r="D1127" s="92"/>
      <c r="E1127" s="92"/>
      <c r="F1127" s="97"/>
      <c r="G1127" s="96"/>
      <c r="K1127" s="103"/>
      <c r="M1127" s="145"/>
      <c r="AO1127" s="146"/>
    </row>
    <row r="1128" spans="1:44" s="98" customFormat="1" x14ac:dyDescent="0.2">
      <c r="A1128" s="244"/>
      <c r="B1128" s="95"/>
      <c r="C1128" s="92"/>
      <c r="D1128" s="92"/>
      <c r="E1128" s="92"/>
      <c r="F1128" s="97"/>
      <c r="G1128" s="96"/>
      <c r="K1128" s="103"/>
      <c r="M1128" s="145"/>
      <c r="AO1128" s="146"/>
    </row>
    <row r="1129" spans="1:44" s="98" customFormat="1" x14ac:dyDescent="0.2">
      <c r="A1129" s="244"/>
      <c r="B1129" s="95"/>
      <c r="C1129" s="92"/>
      <c r="D1129" s="92"/>
      <c r="E1129" s="92"/>
      <c r="F1129" s="97"/>
      <c r="G1129" s="96"/>
      <c r="K1129" s="103"/>
      <c r="M1129" s="145"/>
      <c r="AO1129" s="146"/>
    </row>
    <row r="1130" spans="1:44" s="98" customFormat="1" ht="20.25" x14ac:dyDescent="0.3">
      <c r="A1130" s="244"/>
      <c r="B1130" s="95"/>
      <c r="C1130" s="144" t="s">
        <v>34</v>
      </c>
      <c r="D1130" s="144"/>
      <c r="E1130" s="144"/>
      <c r="F1130" s="97"/>
      <c r="G1130" s="118" t="str">
        <f>+H9</f>
        <v>C-2</v>
      </c>
      <c r="K1130" s="103"/>
      <c r="M1130" s="145"/>
      <c r="AO1130" s="146"/>
    </row>
    <row r="1131" spans="1:44" s="98" customFormat="1" x14ac:dyDescent="0.2">
      <c r="A1131" s="244"/>
      <c r="B1131" s="95"/>
      <c r="C1131" s="92"/>
      <c r="D1131" s="92"/>
      <c r="E1131" s="92"/>
      <c r="F1131" s="97"/>
      <c r="G1131" s="96"/>
      <c r="K1131" s="103"/>
      <c r="M1131" s="145"/>
      <c r="AO1131" s="146"/>
    </row>
    <row r="1132" spans="1:44" s="98" customFormat="1" ht="18.75" x14ac:dyDescent="0.3">
      <c r="A1132" s="244"/>
      <c r="B1132" s="95"/>
      <c r="C1132" s="92"/>
      <c r="D1132" s="245" t="s">
        <v>33</v>
      </c>
      <c r="E1132" s="245"/>
      <c r="F1132" s="245"/>
      <c r="G1132" s="143" t="str">
        <f>+H30</f>
        <v>462</v>
      </c>
      <c r="K1132" s="103"/>
      <c r="M1132" s="145"/>
      <c r="AO1132" s="146"/>
    </row>
    <row r="1133" spans="1:44" s="98" customFormat="1" x14ac:dyDescent="0.2">
      <c r="A1133" s="244"/>
      <c r="B1133" s="95"/>
      <c r="C1133" s="92"/>
      <c r="D1133" s="142"/>
      <c r="E1133" s="142"/>
      <c r="F1133" s="142"/>
      <c r="G1133" s="141"/>
      <c r="K1133" s="103"/>
      <c r="M1133" s="145"/>
      <c r="AO1133" s="146"/>
    </row>
    <row r="1134" spans="1:44" s="98" customFormat="1" x14ac:dyDescent="0.2">
      <c r="A1134" s="244"/>
      <c r="B1134" s="95"/>
      <c r="C1134" s="92"/>
      <c r="D1134" s="92"/>
      <c r="E1134" s="92"/>
      <c r="F1134" s="97"/>
      <c r="G1134" s="96"/>
      <c r="H1134" s="92"/>
      <c r="I1134" s="92"/>
      <c r="J1134" s="92"/>
      <c r="K1134" s="95"/>
      <c r="M1134" s="145"/>
      <c r="AL1134" s="92"/>
      <c r="AM1134" s="92"/>
      <c r="AN1134" s="92"/>
      <c r="AO1134" s="93"/>
      <c r="AP1134" s="92"/>
      <c r="AQ1134" s="92"/>
      <c r="AR1134" s="92"/>
    </row>
    <row r="1135" spans="1:44" x14ac:dyDescent="0.2">
      <c r="A1135" s="97"/>
      <c r="L1135" s="98"/>
      <c r="M1135" s="145"/>
      <c r="N1135" s="98"/>
      <c r="O1135" s="98"/>
      <c r="P1135" s="98"/>
      <c r="Q1135" s="98"/>
      <c r="R1135" s="98"/>
      <c r="S1135" s="98"/>
      <c r="T1135" s="98"/>
      <c r="U1135" s="98"/>
      <c r="V1135" s="98"/>
      <c r="W1135" s="98"/>
      <c r="X1135" s="98"/>
      <c r="Y1135" s="98"/>
      <c r="Z1135" s="98"/>
      <c r="AA1135" s="98"/>
      <c r="AB1135" s="98"/>
      <c r="AC1135" s="98"/>
      <c r="AD1135" s="98"/>
      <c r="AE1135" s="98"/>
      <c r="AF1135" s="98"/>
      <c r="AG1135" s="98"/>
      <c r="AH1135" s="98"/>
      <c r="AI1135" s="98"/>
      <c r="AJ1135" s="98"/>
      <c r="AK1135" s="98"/>
    </row>
    <row r="1136" spans="1:44" x14ac:dyDescent="0.2">
      <c r="A1136" s="138"/>
      <c r="B1136" s="140"/>
      <c r="C1136" s="139"/>
      <c r="D1136" s="139"/>
      <c r="E1136" s="139"/>
      <c r="F1136" s="138"/>
      <c r="G1136" s="137"/>
      <c r="L1136" s="98"/>
      <c r="M1136" s="145"/>
      <c r="N1136" s="98"/>
      <c r="O1136" s="98"/>
      <c r="P1136" s="98"/>
      <c r="Q1136" s="98"/>
      <c r="R1136" s="98"/>
      <c r="S1136" s="98"/>
      <c r="T1136" s="98"/>
      <c r="U1136" s="98"/>
      <c r="V1136" s="98"/>
      <c r="W1136" s="98"/>
      <c r="X1136" s="98"/>
      <c r="Y1136" s="98"/>
      <c r="Z1136" s="98"/>
      <c r="AA1136" s="98"/>
      <c r="AB1136" s="98"/>
      <c r="AC1136" s="98"/>
      <c r="AD1136" s="98"/>
      <c r="AE1136" s="98"/>
      <c r="AF1136" s="98"/>
      <c r="AG1136" s="98"/>
      <c r="AH1136" s="98"/>
      <c r="AI1136" s="98"/>
      <c r="AJ1136" s="98"/>
      <c r="AK1136" s="98"/>
    </row>
    <row r="1137" spans="1:44" x14ac:dyDescent="0.2">
      <c r="A1137" s="134" t="s">
        <v>32</v>
      </c>
      <c r="E1137" s="134" t="s">
        <v>31</v>
      </c>
      <c r="F1137" s="134"/>
      <c r="L1137" s="98"/>
      <c r="M1137" s="145"/>
      <c r="N1137" s="98"/>
      <c r="O1137" s="98"/>
      <c r="P1137" s="98"/>
      <c r="Q1137" s="98"/>
      <c r="R1137" s="98"/>
      <c r="S1137" s="98"/>
      <c r="T1137" s="98"/>
      <c r="U1137" s="98"/>
      <c r="V1137" s="98"/>
      <c r="W1137" s="98"/>
      <c r="X1137" s="98"/>
      <c r="Y1137" s="98"/>
      <c r="Z1137" s="98"/>
      <c r="AA1137" s="98"/>
      <c r="AB1137" s="98"/>
      <c r="AC1137" s="98"/>
      <c r="AD1137" s="98"/>
      <c r="AE1137" s="98"/>
      <c r="AF1137" s="98"/>
      <c r="AG1137" s="98"/>
      <c r="AH1137" s="98"/>
      <c r="AI1137" s="98"/>
      <c r="AJ1137" s="98"/>
      <c r="AK1137" s="98"/>
    </row>
    <row r="1138" spans="1:44" x14ac:dyDescent="0.2">
      <c r="A1138" s="92" t="s">
        <v>30</v>
      </c>
      <c r="B1138" s="95" t="str">
        <f>+I30</f>
        <v>Rivers Club</v>
      </c>
      <c r="E1138" s="92" t="s">
        <v>25</v>
      </c>
      <c r="F1138" s="136">
        <f>+M30</f>
        <v>0</v>
      </c>
      <c r="L1138" s="98"/>
      <c r="M1138" s="145"/>
      <c r="N1138" s="98"/>
      <c r="O1138" s="98"/>
      <c r="P1138" s="98"/>
      <c r="Q1138" s="98"/>
      <c r="R1138" s="98"/>
      <c r="S1138" s="98"/>
      <c r="T1138" s="98"/>
      <c r="U1138" s="98"/>
      <c r="V1138" s="98"/>
      <c r="W1138" s="98"/>
      <c r="X1138" s="98"/>
      <c r="Y1138" s="98"/>
      <c r="Z1138" s="98"/>
      <c r="AA1138" s="98"/>
      <c r="AB1138" s="98"/>
      <c r="AC1138" s="98"/>
      <c r="AD1138" s="98"/>
      <c r="AE1138" s="98"/>
      <c r="AF1138" s="98"/>
      <c r="AG1138" s="98"/>
      <c r="AH1138" s="98"/>
      <c r="AI1138" s="98"/>
      <c r="AJ1138" s="98"/>
      <c r="AK1138" s="98"/>
    </row>
    <row r="1139" spans="1:44" x14ac:dyDescent="0.2">
      <c r="E1139" s="92" t="s">
        <v>24</v>
      </c>
      <c r="F1139" s="115">
        <f>+N30</f>
        <v>0</v>
      </c>
      <c r="L1139" s="98"/>
      <c r="M1139" s="145"/>
      <c r="N1139" s="98"/>
      <c r="O1139" s="98"/>
      <c r="P1139" s="98"/>
      <c r="Q1139" s="98"/>
      <c r="R1139" s="98"/>
      <c r="S1139" s="98"/>
      <c r="T1139" s="98"/>
      <c r="U1139" s="98"/>
      <c r="V1139" s="98"/>
      <c r="W1139" s="98"/>
      <c r="X1139" s="98"/>
      <c r="Y1139" s="98"/>
      <c r="Z1139" s="98"/>
      <c r="AA1139" s="98"/>
      <c r="AB1139" s="98"/>
      <c r="AC1139" s="98"/>
      <c r="AD1139" s="98"/>
      <c r="AE1139" s="98"/>
      <c r="AF1139" s="98"/>
      <c r="AG1139" s="98"/>
      <c r="AH1139" s="98"/>
      <c r="AI1139" s="98"/>
      <c r="AJ1139" s="98"/>
      <c r="AK1139" s="98"/>
    </row>
    <row r="1140" spans="1:44" x14ac:dyDescent="0.2">
      <c r="A1140" s="92" t="s">
        <v>29</v>
      </c>
      <c r="B1140" s="92" t="str">
        <f>+J30</f>
        <v>301 Grant St</v>
      </c>
      <c r="E1140" s="92" t="s">
        <v>28</v>
      </c>
      <c r="F1140" s="95" t="s">
        <v>27</v>
      </c>
      <c r="L1140" s="98"/>
      <c r="M1140" s="145"/>
      <c r="N1140" s="98"/>
      <c r="O1140" s="98"/>
      <c r="P1140" s="98"/>
      <c r="Q1140" s="98"/>
      <c r="R1140" s="98"/>
      <c r="S1140" s="98"/>
      <c r="T1140" s="98"/>
      <c r="U1140" s="98"/>
      <c r="V1140" s="98"/>
      <c r="W1140" s="98"/>
      <c r="X1140" s="98"/>
      <c r="Y1140" s="98"/>
      <c r="Z1140" s="98"/>
      <c r="AA1140" s="98"/>
      <c r="AB1140" s="98"/>
      <c r="AC1140" s="98"/>
      <c r="AD1140" s="98"/>
      <c r="AE1140" s="98"/>
      <c r="AF1140" s="98"/>
      <c r="AG1140" s="98"/>
      <c r="AH1140" s="98"/>
      <c r="AI1140" s="98"/>
      <c r="AJ1140" s="98"/>
      <c r="AK1140" s="98"/>
    </row>
    <row r="1141" spans="1:44" x14ac:dyDescent="0.2">
      <c r="B1141" s="92" t="str">
        <f>+K30</f>
        <v>Pittsburgh, PA 15212</v>
      </c>
      <c r="C1141" s="130"/>
      <c r="E1141" s="130"/>
      <c r="F1141" s="92"/>
      <c r="L1141" s="98"/>
      <c r="M1141" s="145"/>
      <c r="N1141" s="98"/>
      <c r="O1141" s="98"/>
      <c r="P1141" s="98"/>
      <c r="Q1141" s="98"/>
      <c r="R1141" s="98"/>
      <c r="S1141" s="98"/>
      <c r="T1141" s="98"/>
      <c r="U1141" s="98"/>
      <c r="V1141" s="98"/>
      <c r="W1141" s="98"/>
      <c r="X1141" s="98"/>
      <c r="Y1141" s="98"/>
      <c r="Z1141" s="98"/>
      <c r="AA1141" s="98"/>
      <c r="AB1141" s="98"/>
      <c r="AC1141" s="98"/>
      <c r="AD1141" s="98"/>
      <c r="AE1141" s="98"/>
      <c r="AF1141" s="98"/>
      <c r="AG1141" s="98"/>
      <c r="AH1141" s="98"/>
      <c r="AI1141" s="98"/>
      <c r="AJ1141" s="98"/>
      <c r="AK1141" s="98"/>
    </row>
    <row r="1142" spans="1:44" x14ac:dyDescent="0.2">
      <c r="B1142" s="135"/>
      <c r="C1142" s="134"/>
      <c r="E1142" s="134" t="s">
        <v>59</v>
      </c>
      <c r="F1142" s="134"/>
      <c r="L1142" s="98"/>
      <c r="M1142" s="145"/>
      <c r="N1142" s="98"/>
      <c r="O1142" s="98"/>
      <c r="P1142" s="98"/>
      <c r="Q1142" s="98"/>
      <c r="R1142" s="98"/>
      <c r="S1142" s="98"/>
      <c r="T1142" s="98"/>
      <c r="U1142" s="98"/>
      <c r="V1142" s="98"/>
      <c r="W1142" s="98"/>
      <c r="X1142" s="98"/>
      <c r="Y1142" s="98"/>
      <c r="Z1142" s="98"/>
      <c r="AA1142" s="98"/>
      <c r="AB1142" s="98"/>
      <c r="AC1142" s="98"/>
      <c r="AD1142" s="98"/>
      <c r="AE1142" s="98"/>
      <c r="AF1142" s="98"/>
      <c r="AG1142" s="98"/>
      <c r="AH1142" s="98"/>
      <c r="AI1142" s="98"/>
      <c r="AJ1142" s="98"/>
      <c r="AK1142" s="98"/>
    </row>
    <row r="1143" spans="1:44" ht="16.5" customHeight="1" x14ac:dyDescent="0.2">
      <c r="A1143" s="92" t="s">
        <v>26</v>
      </c>
      <c r="B1143" s="95" t="str">
        <f>+I7</f>
        <v>Recreational Water</v>
      </c>
      <c r="E1143" s="92" t="s">
        <v>25</v>
      </c>
      <c r="F1143" s="133">
        <f>+AM30</f>
        <v>0</v>
      </c>
      <c r="L1143" s="98"/>
      <c r="M1143" s="145"/>
      <c r="N1143" s="98"/>
      <c r="O1143" s="98"/>
      <c r="P1143" s="98"/>
      <c r="Q1143" s="98"/>
      <c r="R1143" s="98"/>
      <c r="S1143" s="98"/>
      <c r="T1143" s="98"/>
      <c r="U1143" s="98"/>
      <c r="V1143" s="98"/>
      <c r="W1143" s="98"/>
      <c r="X1143" s="98"/>
      <c r="Y1143" s="98"/>
      <c r="Z1143" s="98"/>
      <c r="AA1143" s="98"/>
      <c r="AB1143" s="98"/>
      <c r="AC1143" s="98"/>
      <c r="AD1143" s="98"/>
      <c r="AE1143" s="98"/>
      <c r="AF1143" s="98"/>
      <c r="AG1143" s="98"/>
      <c r="AH1143" s="98"/>
      <c r="AI1143" s="98"/>
      <c r="AJ1143" s="98"/>
      <c r="AK1143" s="98"/>
    </row>
    <row r="1144" spans="1:44" ht="16.5" customHeight="1" x14ac:dyDescent="0.2">
      <c r="E1144" s="92" t="s">
        <v>24</v>
      </c>
      <c r="F1144" s="132">
        <f>+AN30</f>
        <v>0</v>
      </c>
      <c r="G1144" s="97"/>
      <c r="L1144" s="98"/>
      <c r="M1144" s="145"/>
      <c r="N1144" s="98"/>
      <c r="O1144" s="98"/>
      <c r="P1144" s="98"/>
      <c r="Q1144" s="98"/>
      <c r="R1144" s="98"/>
      <c r="S1144" s="98"/>
      <c r="T1144" s="98"/>
      <c r="U1144" s="98"/>
      <c r="V1144" s="98"/>
      <c r="W1144" s="98"/>
      <c r="X1144" s="98"/>
      <c r="Y1144" s="98"/>
      <c r="Z1144" s="98"/>
      <c r="AA1144" s="98"/>
      <c r="AB1144" s="98"/>
      <c r="AC1144" s="98"/>
      <c r="AD1144" s="98"/>
      <c r="AE1144" s="98"/>
      <c r="AF1144" s="98"/>
      <c r="AG1144" s="98"/>
      <c r="AH1144" s="98"/>
      <c r="AI1144" s="98"/>
      <c r="AJ1144" s="98"/>
      <c r="AK1144" s="98"/>
    </row>
    <row r="1145" spans="1:44" x14ac:dyDescent="0.2">
      <c r="A1145" s="92" t="s">
        <v>23</v>
      </c>
      <c r="B1145" s="95" t="str">
        <f>+L30</f>
        <v>Pool</v>
      </c>
      <c r="C1145" s="95"/>
      <c r="E1145" s="92" t="s">
        <v>60</v>
      </c>
      <c r="F1145" s="131">
        <f>+AS30</f>
        <v>0</v>
      </c>
      <c r="G1145" s="97"/>
    </row>
    <row r="1146" spans="1:44" x14ac:dyDescent="0.2">
      <c r="A1146" s="130"/>
      <c r="G1146" s="97"/>
    </row>
    <row r="1147" spans="1:44" ht="16.5" thickBot="1" x14ac:dyDescent="0.3">
      <c r="A1147" s="128" t="s">
        <v>22</v>
      </c>
      <c r="B1147" s="129" t="s">
        <v>11</v>
      </c>
      <c r="C1147" s="128" t="s">
        <v>10</v>
      </c>
      <c r="D1147" s="248" t="s">
        <v>65</v>
      </c>
      <c r="E1147" s="248"/>
      <c r="F1147" s="127" t="s">
        <v>9</v>
      </c>
      <c r="G1147" s="126" t="s">
        <v>8</v>
      </c>
      <c r="H1147" s="102"/>
      <c r="I1147" s="102"/>
      <c r="J1147" s="102"/>
      <c r="K1147" s="149"/>
      <c r="AL1147" s="102"/>
      <c r="AM1147" s="102"/>
      <c r="AN1147" s="102"/>
      <c r="AO1147" s="148"/>
      <c r="AP1147" s="102"/>
      <c r="AQ1147" s="102"/>
      <c r="AR1147" s="102"/>
    </row>
    <row r="1148" spans="1:44" s="102" customFormat="1" ht="16.5" thickBot="1" x14ac:dyDescent="0.3">
      <c r="A1148" s="125"/>
      <c r="B1148" s="110"/>
      <c r="C1148" s="125"/>
      <c r="D1148" s="125"/>
      <c r="E1148" s="125"/>
      <c r="F1148" s="124"/>
      <c r="G1148" s="123"/>
      <c r="H1148" s="98"/>
      <c r="I1148" s="98"/>
      <c r="J1148" s="98"/>
      <c r="K1148" s="103"/>
      <c r="L1148" s="92"/>
      <c r="M1148" s="94"/>
      <c r="N1148" s="92"/>
      <c r="O1148" s="92"/>
      <c r="P1148" s="92"/>
      <c r="Q1148" s="92"/>
      <c r="R1148" s="92"/>
      <c r="S1148" s="92"/>
      <c r="T1148" s="92"/>
      <c r="U1148" s="92"/>
      <c r="V1148" s="92"/>
      <c r="W1148" s="92"/>
      <c r="X1148" s="92"/>
      <c r="Y1148" s="92"/>
      <c r="Z1148" s="92"/>
      <c r="AA1148" s="92"/>
      <c r="AB1148" s="92"/>
      <c r="AC1148" s="92"/>
      <c r="AD1148" s="92"/>
      <c r="AE1148" s="92"/>
      <c r="AF1148" s="92"/>
      <c r="AG1148" s="92"/>
      <c r="AH1148" s="92"/>
      <c r="AI1148" s="92"/>
      <c r="AJ1148" s="92"/>
      <c r="AK1148" s="92"/>
      <c r="AL1148" s="98"/>
      <c r="AM1148" s="98"/>
      <c r="AN1148" s="98"/>
      <c r="AO1148" s="146"/>
      <c r="AP1148" s="98"/>
      <c r="AQ1148" s="98"/>
      <c r="AR1148" s="98"/>
    </row>
    <row r="1149" spans="1:44" s="98" customFormat="1" x14ac:dyDescent="0.2">
      <c r="A1149" s="103" t="s">
        <v>21</v>
      </c>
      <c r="B1149" s="122">
        <f>+AO30</f>
        <v>0</v>
      </c>
      <c r="C1149" s="103" t="s">
        <v>20</v>
      </c>
      <c r="D1149" s="106">
        <f>+V30</f>
        <v>0</v>
      </c>
      <c r="E1149" s="105">
        <f>+W30</f>
        <v>0</v>
      </c>
      <c r="F1149" s="100">
        <f>+X30</f>
        <v>0</v>
      </c>
      <c r="G1149" s="99" t="s">
        <v>19</v>
      </c>
      <c r="K1149" s="103"/>
      <c r="L1149" s="92"/>
      <c r="M1149" s="94"/>
      <c r="N1149" s="92"/>
      <c r="O1149" s="92"/>
      <c r="P1149" s="92"/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  <c r="AB1149" s="92"/>
      <c r="AC1149" s="92"/>
      <c r="AD1149" s="92"/>
      <c r="AE1149" s="92"/>
      <c r="AF1149" s="92"/>
      <c r="AG1149" s="92"/>
      <c r="AH1149" s="92"/>
      <c r="AI1149" s="92"/>
      <c r="AJ1149" s="92"/>
      <c r="AK1149" s="92"/>
      <c r="AO1149" s="146"/>
    </row>
    <row r="1150" spans="1:44" s="98" customFormat="1" ht="20.25" x14ac:dyDescent="0.3">
      <c r="A1150" s="103"/>
      <c r="B1150" s="121"/>
      <c r="C1150" s="121"/>
      <c r="D1150" s="120"/>
      <c r="E1150" s="119"/>
      <c r="F1150" s="119"/>
      <c r="G1150" s="118"/>
      <c r="K1150" s="103"/>
      <c r="L1150" s="92"/>
      <c r="M1150" s="94"/>
      <c r="N1150" s="92"/>
      <c r="O1150" s="92"/>
      <c r="P1150" s="92"/>
      <c r="Q1150" s="92"/>
      <c r="R1150" s="92"/>
      <c r="S1150" s="92"/>
      <c r="T1150" s="92"/>
      <c r="U1150" s="92"/>
      <c r="V1150" s="92"/>
      <c r="W1150" s="92"/>
      <c r="X1150" s="92"/>
      <c r="Y1150" s="92"/>
      <c r="Z1150" s="92"/>
      <c r="AA1150" s="92"/>
      <c r="AB1150" s="92"/>
      <c r="AC1150" s="92"/>
      <c r="AD1150" s="92"/>
      <c r="AE1150" s="92"/>
      <c r="AF1150" s="92"/>
      <c r="AG1150" s="92"/>
      <c r="AH1150" s="92"/>
      <c r="AI1150" s="92"/>
      <c r="AJ1150" s="92"/>
      <c r="AK1150" s="92"/>
      <c r="AO1150" s="146"/>
    </row>
    <row r="1151" spans="1:44" s="98" customFormat="1" ht="16.5" customHeight="1" x14ac:dyDescent="0.2">
      <c r="A1151" s="103" t="s">
        <v>18</v>
      </c>
      <c r="B1151" s="117">
        <f>+AP30</f>
        <v>0</v>
      </c>
      <c r="C1151" s="103" t="s">
        <v>17</v>
      </c>
      <c r="D1151" s="106">
        <f>+Y30</f>
        <v>0</v>
      </c>
      <c r="E1151" s="105">
        <f>+Z30</f>
        <v>0</v>
      </c>
      <c r="F1151" s="100">
        <f>+AA30</f>
        <v>0</v>
      </c>
      <c r="G1151" s="99" t="s">
        <v>16</v>
      </c>
      <c r="K1151" s="103"/>
      <c r="L1151" s="92"/>
      <c r="M1151" s="94"/>
      <c r="N1151" s="92"/>
      <c r="O1151" s="92"/>
      <c r="P1151" s="92"/>
      <c r="Q1151" s="92"/>
      <c r="R1151" s="92"/>
      <c r="S1151" s="92"/>
      <c r="T1151" s="92"/>
      <c r="U1151" s="92"/>
      <c r="V1151" s="92"/>
      <c r="W1151" s="92"/>
      <c r="X1151" s="92"/>
      <c r="Y1151" s="92"/>
      <c r="Z1151" s="92"/>
      <c r="AA1151" s="92"/>
      <c r="AB1151" s="92"/>
      <c r="AC1151" s="92"/>
      <c r="AD1151" s="92"/>
      <c r="AE1151" s="92"/>
      <c r="AF1151" s="92"/>
      <c r="AG1151" s="92"/>
      <c r="AH1151" s="92"/>
      <c r="AI1151" s="92"/>
      <c r="AJ1151" s="92"/>
      <c r="AK1151" s="92"/>
      <c r="AO1151" s="146"/>
    </row>
    <row r="1152" spans="1:44" s="98" customFormat="1" ht="16.5" customHeight="1" x14ac:dyDescent="0.2">
      <c r="A1152" s="103"/>
      <c r="B1152" s="103"/>
      <c r="C1152" s="103"/>
      <c r="D1152" s="106"/>
      <c r="E1152" s="100"/>
      <c r="F1152" s="100"/>
      <c r="G1152" s="99"/>
      <c r="K1152" s="103"/>
      <c r="L1152" s="92"/>
      <c r="M1152" s="94"/>
      <c r="N1152" s="92"/>
      <c r="O1152" s="92"/>
      <c r="P1152" s="92"/>
      <c r="Q1152" s="92"/>
      <c r="R1152" s="92"/>
      <c r="S1152" s="92"/>
      <c r="T1152" s="92"/>
      <c r="U1152" s="92"/>
      <c r="V1152" s="92"/>
      <c r="W1152" s="92"/>
      <c r="X1152" s="92"/>
      <c r="Y1152" s="92"/>
      <c r="Z1152" s="92"/>
      <c r="AA1152" s="92"/>
      <c r="AB1152" s="92"/>
      <c r="AC1152" s="92"/>
      <c r="AD1152" s="92"/>
      <c r="AE1152" s="92"/>
      <c r="AF1152" s="92"/>
      <c r="AG1152" s="92"/>
      <c r="AH1152" s="92"/>
      <c r="AI1152" s="92"/>
      <c r="AJ1152" s="92"/>
      <c r="AK1152" s="92"/>
      <c r="AO1152" s="146"/>
    </row>
    <row r="1153" spans="1:41" s="98" customFormat="1" x14ac:dyDescent="0.2">
      <c r="A1153" s="103" t="s">
        <v>15</v>
      </c>
      <c r="B1153" s="116">
        <f>+AQ30</f>
        <v>0</v>
      </c>
      <c r="C1153" s="103" t="s">
        <v>14</v>
      </c>
      <c r="D1153" s="106">
        <f>+AB30</f>
        <v>0</v>
      </c>
      <c r="E1153" s="105">
        <f>+AC30</f>
        <v>0</v>
      </c>
      <c r="F1153" s="100">
        <f>+AD30</f>
        <v>0</v>
      </c>
      <c r="G1153" s="99" t="s">
        <v>13</v>
      </c>
      <c r="K1153" s="103"/>
      <c r="L1153" s="92"/>
      <c r="M1153" s="94"/>
      <c r="N1153" s="92"/>
      <c r="O1153" s="92"/>
      <c r="P1153" s="92"/>
      <c r="Q1153" s="92"/>
      <c r="R1153" s="92"/>
      <c r="S1153" s="92"/>
      <c r="T1153" s="92"/>
      <c r="U1153" s="92"/>
      <c r="V1153" s="92"/>
      <c r="W1153" s="92"/>
      <c r="X1153" s="92"/>
      <c r="Y1153" s="92"/>
      <c r="Z1153" s="92"/>
      <c r="AA1153" s="92"/>
      <c r="AB1153" s="92"/>
      <c r="AC1153" s="92"/>
      <c r="AD1153" s="92"/>
      <c r="AE1153" s="92"/>
      <c r="AF1153" s="92"/>
      <c r="AG1153" s="92"/>
      <c r="AH1153" s="92"/>
      <c r="AI1153" s="92"/>
      <c r="AJ1153" s="92"/>
      <c r="AK1153" s="92"/>
      <c r="AO1153" s="146"/>
    </row>
    <row r="1154" spans="1:41" s="98" customFormat="1" x14ac:dyDescent="0.2">
      <c r="A1154" s="103"/>
      <c r="B1154" s="116"/>
      <c r="C1154" s="103"/>
      <c r="D1154" s="106"/>
      <c r="E1154" s="115"/>
      <c r="F1154" s="100"/>
      <c r="G1154" s="99"/>
      <c r="K1154" s="103"/>
      <c r="L1154" s="92"/>
      <c r="M1154" s="94"/>
      <c r="N1154" s="92"/>
      <c r="O1154" s="92"/>
      <c r="P1154" s="92"/>
      <c r="Q1154" s="92"/>
      <c r="R1154" s="92"/>
      <c r="S1154" s="92"/>
      <c r="T1154" s="92"/>
      <c r="U1154" s="92"/>
      <c r="V1154" s="92"/>
      <c r="W1154" s="92"/>
      <c r="X1154" s="92"/>
      <c r="Y1154" s="92"/>
      <c r="Z1154" s="92"/>
      <c r="AA1154" s="92"/>
      <c r="AB1154" s="92"/>
      <c r="AC1154" s="92"/>
      <c r="AD1154" s="92"/>
      <c r="AE1154" s="92"/>
      <c r="AF1154" s="92"/>
      <c r="AG1154" s="92"/>
      <c r="AH1154" s="92"/>
      <c r="AI1154" s="92"/>
      <c r="AJ1154" s="92"/>
      <c r="AK1154" s="92"/>
      <c r="AO1154" s="146"/>
    </row>
    <row r="1155" spans="1:41" s="98" customFormat="1" ht="16.5" customHeight="1" x14ac:dyDescent="0.2">
      <c r="A1155" s="103"/>
      <c r="B1155" s="116"/>
      <c r="C1155" s="103"/>
      <c r="D1155" s="106"/>
      <c r="E1155" s="115"/>
      <c r="F1155" s="100"/>
      <c r="G1155" s="99"/>
      <c r="K1155" s="103"/>
      <c r="L1155" s="92"/>
      <c r="M1155" s="94"/>
      <c r="N1155" s="92"/>
      <c r="O1155" s="92"/>
      <c r="P1155" s="92"/>
      <c r="Q1155" s="92"/>
      <c r="R1155" s="92"/>
      <c r="S1155" s="92"/>
      <c r="T1155" s="92"/>
      <c r="U1155" s="92"/>
      <c r="V1155" s="92"/>
      <c r="W1155" s="92"/>
      <c r="X1155" s="92"/>
      <c r="Y1155" s="92"/>
      <c r="Z1155" s="92"/>
      <c r="AA1155" s="92"/>
      <c r="AB1155" s="92"/>
      <c r="AC1155" s="92"/>
      <c r="AD1155" s="92"/>
      <c r="AE1155" s="92"/>
      <c r="AF1155" s="92"/>
      <c r="AG1155" s="92"/>
      <c r="AH1155" s="92"/>
      <c r="AI1155" s="92"/>
      <c r="AJ1155" s="92"/>
      <c r="AK1155" s="92"/>
      <c r="AO1155" s="146"/>
    </row>
    <row r="1156" spans="1:41" s="98" customFormat="1" x14ac:dyDescent="0.2">
      <c r="A1156" s="103"/>
      <c r="B1156" s="103"/>
      <c r="C1156" s="103"/>
      <c r="D1156" s="103"/>
      <c r="E1156" s="103"/>
      <c r="F1156" s="100"/>
      <c r="G1156" s="99"/>
      <c r="K1156" s="103"/>
      <c r="L1156" s="92"/>
      <c r="M1156" s="94"/>
      <c r="N1156" s="92"/>
      <c r="O1156" s="92"/>
      <c r="P1156" s="92"/>
      <c r="Q1156" s="92"/>
      <c r="R1156" s="92"/>
      <c r="S1156" s="92"/>
      <c r="T1156" s="92"/>
      <c r="U1156" s="92"/>
      <c r="V1156" s="92"/>
      <c r="W1156" s="92"/>
      <c r="X1156" s="92"/>
      <c r="Y1156" s="92"/>
      <c r="Z1156" s="92"/>
      <c r="AA1156" s="92"/>
      <c r="AB1156" s="92"/>
      <c r="AC1156" s="92"/>
      <c r="AD1156" s="92"/>
      <c r="AE1156" s="92"/>
      <c r="AF1156" s="92"/>
      <c r="AG1156" s="92"/>
      <c r="AH1156" s="92"/>
      <c r="AI1156" s="92"/>
      <c r="AJ1156" s="92"/>
      <c r="AK1156" s="92"/>
      <c r="AO1156" s="146"/>
    </row>
    <row r="1157" spans="1:41" s="98" customFormat="1" ht="16.5" thickBot="1" x14ac:dyDescent="0.3">
      <c r="A1157" s="113" t="s">
        <v>12</v>
      </c>
      <c r="B1157" s="114" t="s">
        <v>11</v>
      </c>
      <c r="C1157" s="113" t="s">
        <v>10</v>
      </c>
      <c r="D1157" s="249" t="s">
        <v>66</v>
      </c>
      <c r="E1157" s="249"/>
      <c r="F1157" s="112" t="s">
        <v>9</v>
      </c>
      <c r="G1157" s="111" t="s">
        <v>8</v>
      </c>
      <c r="K1157" s="103"/>
      <c r="L1157" s="92"/>
      <c r="M1157" s="94"/>
      <c r="N1157" s="92"/>
      <c r="O1157" s="92"/>
      <c r="P1157" s="92"/>
      <c r="Q1157" s="92"/>
      <c r="R1157" s="92"/>
      <c r="S1157" s="92"/>
      <c r="T1157" s="92"/>
      <c r="U1157" s="92"/>
      <c r="V1157" s="92"/>
      <c r="W1157" s="92"/>
      <c r="X1157" s="92"/>
      <c r="Y1157" s="92"/>
      <c r="Z1157" s="92"/>
      <c r="AA1157" s="92"/>
      <c r="AB1157" s="92"/>
      <c r="AC1157" s="92"/>
      <c r="AD1157" s="92"/>
      <c r="AE1157" s="92"/>
      <c r="AF1157" s="92"/>
      <c r="AG1157" s="92"/>
      <c r="AH1157" s="92"/>
      <c r="AI1157" s="92"/>
      <c r="AJ1157" s="92"/>
      <c r="AK1157" s="92"/>
      <c r="AO1157" s="146"/>
    </row>
    <row r="1158" spans="1:41" s="98" customFormat="1" ht="16.5" thickBot="1" x14ac:dyDescent="0.3">
      <c r="A1158" s="110"/>
      <c r="B1158" s="103"/>
      <c r="C1158" s="103"/>
      <c r="D1158" s="103"/>
      <c r="E1158" s="103"/>
      <c r="F1158" s="103"/>
      <c r="G1158" s="99"/>
      <c r="K1158" s="103"/>
      <c r="L1158" s="102"/>
      <c r="M1158" s="147"/>
      <c r="N1158" s="102"/>
      <c r="O1158" s="102"/>
      <c r="P1158" s="102"/>
      <c r="Q1158" s="102"/>
      <c r="R1158" s="102"/>
      <c r="S1158" s="102"/>
      <c r="T1158" s="102"/>
      <c r="U1158" s="102"/>
      <c r="V1158" s="102"/>
      <c r="W1158" s="102"/>
      <c r="X1158" s="102"/>
      <c r="Y1158" s="102"/>
      <c r="Z1158" s="102"/>
      <c r="AA1158" s="102"/>
      <c r="AB1158" s="102"/>
      <c r="AC1158" s="102"/>
      <c r="AD1158" s="102"/>
      <c r="AE1158" s="102"/>
      <c r="AF1158" s="102"/>
      <c r="AG1158" s="102"/>
      <c r="AH1158" s="102"/>
      <c r="AI1158" s="102"/>
      <c r="AJ1158" s="102"/>
      <c r="AK1158" s="102"/>
      <c r="AO1158" s="146"/>
    </row>
    <row r="1159" spans="1:41" s="98" customFormat="1" x14ac:dyDescent="0.2">
      <c r="A1159" s="103" t="s">
        <v>7</v>
      </c>
      <c r="B1159" s="109">
        <f>+O30</f>
        <v>0</v>
      </c>
      <c r="C1159" s="103" t="s">
        <v>62</v>
      </c>
      <c r="D1159" s="106">
        <f>+M30</f>
        <v>0</v>
      </c>
      <c r="E1159" s="105">
        <f>+N30</f>
        <v>0</v>
      </c>
      <c r="F1159" s="100">
        <f>+R30</f>
        <v>0</v>
      </c>
      <c r="G1159" s="99" t="s">
        <v>5</v>
      </c>
      <c r="K1159" s="103"/>
      <c r="M1159" s="145"/>
      <c r="AO1159" s="146"/>
    </row>
    <row r="1160" spans="1:41" s="98" customFormat="1" x14ac:dyDescent="0.2">
      <c r="A1160" s="103"/>
      <c r="B1160" s="103"/>
      <c r="C1160" s="103"/>
      <c r="D1160" s="106"/>
      <c r="E1160" s="100"/>
      <c r="F1160" s="100"/>
      <c r="G1160" s="99"/>
      <c r="K1160" s="103"/>
      <c r="M1160" s="145"/>
      <c r="AO1160" s="146"/>
    </row>
    <row r="1161" spans="1:41" s="98" customFormat="1" x14ac:dyDescent="0.2">
      <c r="A1161" s="103" t="s">
        <v>6</v>
      </c>
      <c r="B1161" s="108">
        <f>+P30</f>
        <v>0</v>
      </c>
      <c r="C1161" s="103" t="s">
        <v>63</v>
      </c>
      <c r="D1161" s="106">
        <f>+M30</f>
        <v>0</v>
      </c>
      <c r="E1161" s="105">
        <f>+N30</f>
        <v>0</v>
      </c>
      <c r="F1161" s="100">
        <f>+R30</f>
        <v>0</v>
      </c>
      <c r="G1161" s="99" t="s">
        <v>5</v>
      </c>
      <c r="K1161" s="103"/>
      <c r="M1161" s="145"/>
      <c r="AO1161" s="146"/>
    </row>
    <row r="1162" spans="1:41" s="98" customFormat="1" x14ac:dyDescent="0.2">
      <c r="A1162" s="103"/>
      <c r="B1162" s="103"/>
      <c r="C1162" s="103"/>
      <c r="D1162" s="106"/>
      <c r="E1162" s="100"/>
      <c r="F1162" s="100"/>
      <c r="G1162" s="99"/>
      <c r="K1162" s="103"/>
      <c r="M1162" s="145"/>
      <c r="AO1162" s="146"/>
    </row>
    <row r="1163" spans="1:41" s="98" customFormat="1" x14ac:dyDescent="0.2">
      <c r="A1163" s="103" t="s">
        <v>4</v>
      </c>
      <c r="B1163" s="107">
        <f>+Q30</f>
        <v>0</v>
      </c>
      <c r="C1163" s="103" t="s">
        <v>3</v>
      </c>
      <c r="D1163" s="106">
        <f>+M30</f>
        <v>0</v>
      </c>
      <c r="E1163" s="105">
        <f>+N30</f>
        <v>0</v>
      </c>
      <c r="F1163" s="100">
        <f>+R30</f>
        <v>0</v>
      </c>
      <c r="G1163" s="99" t="s">
        <v>2</v>
      </c>
      <c r="K1163" s="103"/>
      <c r="M1163" s="145"/>
      <c r="AO1163" s="146"/>
    </row>
    <row r="1164" spans="1:41" s="98" customFormat="1" x14ac:dyDescent="0.2">
      <c r="B1164" s="103"/>
      <c r="F1164" s="100"/>
      <c r="G1164" s="99"/>
      <c r="K1164" s="103"/>
      <c r="M1164" s="145"/>
      <c r="AO1164" s="146"/>
    </row>
    <row r="1165" spans="1:41" s="98" customFormat="1" x14ac:dyDescent="0.2">
      <c r="B1165" s="103"/>
      <c r="F1165" s="100"/>
      <c r="G1165" s="99"/>
      <c r="K1165" s="103"/>
      <c r="M1165" s="145"/>
      <c r="AO1165" s="146"/>
    </row>
    <row r="1166" spans="1:41" s="98" customFormat="1" ht="15.75" x14ac:dyDescent="0.25">
      <c r="A1166" s="104" t="s">
        <v>1</v>
      </c>
      <c r="B1166" s="103"/>
      <c r="F1166" s="100"/>
      <c r="G1166" s="99"/>
      <c r="K1166" s="103"/>
      <c r="M1166" s="145"/>
      <c r="AO1166" s="146"/>
    </row>
    <row r="1167" spans="1:41" s="98" customFormat="1" x14ac:dyDescent="0.2">
      <c r="A1167" s="246"/>
      <c r="B1167" s="246"/>
      <c r="F1167" s="100"/>
      <c r="G1167" s="99"/>
      <c r="K1167" s="103"/>
      <c r="M1167" s="145"/>
      <c r="AO1167" s="146"/>
    </row>
    <row r="1168" spans="1:41" s="98" customFormat="1" x14ac:dyDescent="0.2">
      <c r="A1168" s="246"/>
      <c r="B1168" s="246"/>
      <c r="F1168" s="100"/>
      <c r="G1168" s="99"/>
      <c r="K1168" s="103"/>
      <c r="M1168" s="145"/>
      <c r="AO1168" s="146"/>
    </row>
    <row r="1169" spans="1:45" s="98" customFormat="1" x14ac:dyDescent="0.2">
      <c r="A1169" s="246"/>
      <c r="B1169" s="246"/>
      <c r="F1169" s="100"/>
      <c r="G1169" s="99"/>
      <c r="K1169" s="103"/>
      <c r="M1169" s="145"/>
      <c r="AO1169" s="146"/>
    </row>
    <row r="1170" spans="1:45" s="98" customFormat="1" x14ac:dyDescent="0.2">
      <c r="B1170" s="103"/>
      <c r="F1170" s="100"/>
      <c r="G1170" s="99"/>
      <c r="K1170" s="103"/>
      <c r="M1170" s="145"/>
      <c r="AO1170" s="146"/>
    </row>
    <row r="1171" spans="1:45" s="98" customFormat="1" x14ac:dyDescent="0.2">
      <c r="B1171" s="103"/>
      <c r="F1171" s="100"/>
      <c r="G1171" s="99"/>
      <c r="K1171" s="103"/>
      <c r="M1171" s="145"/>
      <c r="AO1171" s="146"/>
    </row>
    <row r="1172" spans="1:45" s="98" customFormat="1" x14ac:dyDescent="0.2">
      <c r="B1172" s="103"/>
      <c r="D1172" s="247" t="s">
        <v>61</v>
      </c>
      <c r="E1172" s="247"/>
      <c r="F1172" s="247"/>
      <c r="G1172" s="99"/>
      <c r="K1172" s="103"/>
      <c r="M1172" s="145"/>
      <c r="AO1172" s="146"/>
    </row>
    <row r="1173" spans="1:45" s="98" customFormat="1" x14ac:dyDescent="0.2">
      <c r="A1173" s="92"/>
      <c r="B1173" s="95"/>
      <c r="F1173" s="100"/>
      <c r="G1173" s="99"/>
      <c r="K1173" s="103"/>
      <c r="M1173" s="145"/>
      <c r="AO1173" s="146"/>
    </row>
    <row r="1174" spans="1:45" s="98" customFormat="1" x14ac:dyDescent="0.2">
      <c r="A1174" s="92"/>
      <c r="B1174" s="95"/>
      <c r="F1174" s="100"/>
      <c r="G1174" s="99"/>
      <c r="K1174" s="103"/>
      <c r="M1174" s="145"/>
      <c r="AO1174" s="146"/>
    </row>
    <row r="1175" spans="1:45" s="98" customFormat="1" x14ac:dyDescent="0.2">
      <c r="A1175" s="92"/>
      <c r="B1175" s="95"/>
      <c r="F1175" s="100"/>
      <c r="G1175" s="99"/>
      <c r="K1175" s="103"/>
      <c r="M1175" s="145"/>
      <c r="AO1175" s="146"/>
    </row>
    <row r="1176" spans="1:45" s="98" customFormat="1" x14ac:dyDescent="0.2">
      <c r="A1176" s="92"/>
      <c r="B1176" s="95"/>
      <c r="F1176" s="100"/>
      <c r="G1176" s="99"/>
      <c r="K1176" s="103"/>
      <c r="M1176" s="145"/>
      <c r="AO1176" s="146"/>
    </row>
    <row r="1177" spans="1:45" s="98" customFormat="1" x14ac:dyDescent="0.2">
      <c r="A1177" s="101" t="s">
        <v>0</v>
      </c>
      <c r="B1177" s="95"/>
      <c r="F1177" s="100"/>
      <c r="G1177" s="99"/>
      <c r="K1177" s="103"/>
      <c r="M1177" s="145"/>
      <c r="AO1177" s="146"/>
    </row>
    <row r="1178" spans="1:45" s="98" customFormat="1" x14ac:dyDescent="0.2">
      <c r="A1178" s="92"/>
      <c r="B1178" s="95"/>
      <c r="C1178" s="92"/>
      <c r="D1178" s="92"/>
      <c r="E1178" s="92"/>
      <c r="F1178" s="97"/>
      <c r="G1178" s="96"/>
      <c r="K1178" s="103"/>
      <c r="M1178" s="145"/>
      <c r="AO1178" s="146"/>
    </row>
    <row r="1179" spans="1:45" s="98" customFormat="1" x14ac:dyDescent="0.2">
      <c r="A1179" s="92"/>
      <c r="B1179" s="95"/>
      <c r="C1179" s="92"/>
      <c r="D1179" s="92"/>
      <c r="E1179" s="92"/>
      <c r="F1179" s="97"/>
      <c r="G1179" s="96"/>
      <c r="H1179" s="92"/>
      <c r="I1179" s="92"/>
      <c r="J1179" s="92"/>
      <c r="K1179" s="95"/>
      <c r="M1179" s="145"/>
      <c r="AL1179" s="92"/>
      <c r="AM1179" s="92"/>
      <c r="AN1179" s="92"/>
      <c r="AO1179" s="93"/>
      <c r="AP1179" s="92"/>
      <c r="AQ1179" s="92"/>
      <c r="AR1179" s="92"/>
    </row>
    <row r="1180" spans="1:45" s="98" customFormat="1" x14ac:dyDescent="0.2">
      <c r="A1180" s="92"/>
      <c r="B1180" s="95"/>
      <c r="C1180" s="92"/>
      <c r="D1180" s="92"/>
      <c r="E1180" s="92"/>
      <c r="F1180" s="97"/>
      <c r="G1180" s="96"/>
      <c r="H1180" s="92"/>
      <c r="I1180" s="92"/>
      <c r="J1180" s="92"/>
      <c r="K1180" s="95"/>
      <c r="M1180" s="145"/>
      <c r="AL1180" s="92"/>
      <c r="AM1180" s="92"/>
      <c r="AN1180" s="92"/>
      <c r="AO1180" s="93"/>
      <c r="AP1180" s="92"/>
      <c r="AQ1180" s="92"/>
      <c r="AR1180" s="92"/>
      <c r="AS1180" s="92"/>
    </row>
    <row r="1181" spans="1:45" s="98" customFormat="1" x14ac:dyDescent="0.2">
      <c r="A1181" s="92"/>
      <c r="B1181" s="95"/>
      <c r="C1181" s="92"/>
      <c r="D1181" s="92"/>
      <c r="E1181" s="92"/>
      <c r="F1181" s="97"/>
      <c r="G1181" s="96"/>
      <c r="H1181" s="92"/>
      <c r="I1181" s="92"/>
      <c r="J1181" s="92"/>
      <c r="K1181" s="95"/>
      <c r="M1181" s="145"/>
      <c r="AL1181" s="92"/>
      <c r="AM1181" s="92"/>
      <c r="AN1181" s="92"/>
      <c r="AO1181" s="93"/>
      <c r="AP1181" s="92"/>
      <c r="AQ1181" s="92"/>
      <c r="AR1181" s="92"/>
      <c r="AS1181" s="92"/>
    </row>
    <row r="1182" spans="1:45" s="98" customFormat="1" x14ac:dyDescent="0.2">
      <c r="A1182" s="92"/>
      <c r="B1182" s="95"/>
      <c r="C1182" s="92"/>
      <c r="D1182" s="92"/>
      <c r="E1182" s="92"/>
      <c r="F1182" s="97"/>
      <c r="G1182" s="96"/>
      <c r="H1182" s="92"/>
      <c r="I1182" s="92"/>
      <c r="J1182" s="92"/>
      <c r="K1182" s="95"/>
      <c r="M1182" s="145"/>
      <c r="AL1182" s="92"/>
      <c r="AM1182" s="92"/>
      <c r="AN1182" s="92"/>
      <c r="AO1182" s="93"/>
      <c r="AP1182" s="92"/>
      <c r="AQ1182" s="92"/>
      <c r="AR1182" s="92"/>
      <c r="AS1182" s="92"/>
    </row>
    <row r="1183" spans="1:45" s="98" customFormat="1" x14ac:dyDescent="0.2">
      <c r="A1183" s="92"/>
      <c r="B1183" s="95"/>
      <c r="C1183" s="92"/>
      <c r="D1183" s="92"/>
      <c r="E1183" s="92"/>
      <c r="F1183" s="97"/>
      <c r="G1183" s="96"/>
      <c r="H1183" s="92"/>
      <c r="I1183" s="92"/>
      <c r="J1183" s="92"/>
      <c r="K1183" s="95"/>
      <c r="M1183" s="145"/>
      <c r="AL1183" s="92"/>
      <c r="AM1183" s="92"/>
      <c r="AN1183" s="92"/>
      <c r="AO1183" s="93"/>
      <c r="AP1183" s="92"/>
      <c r="AQ1183" s="92"/>
      <c r="AR1183" s="92"/>
      <c r="AS1183" s="92"/>
    </row>
    <row r="1184" spans="1:45" s="98" customFormat="1" x14ac:dyDescent="0.2">
      <c r="A1184" s="244"/>
      <c r="B1184" s="95"/>
      <c r="C1184" s="92"/>
      <c r="D1184" s="92"/>
      <c r="E1184" s="92"/>
      <c r="F1184" s="97"/>
      <c r="G1184" s="96"/>
      <c r="H1184" s="92"/>
      <c r="I1184" s="92"/>
      <c r="J1184" s="92"/>
      <c r="K1184" s="95"/>
      <c r="M1184" s="145"/>
      <c r="AL1184" s="92"/>
      <c r="AM1184" s="92"/>
      <c r="AN1184" s="92"/>
      <c r="AO1184" s="93"/>
      <c r="AP1184" s="92"/>
      <c r="AQ1184" s="92"/>
      <c r="AR1184" s="92"/>
      <c r="AS1184" s="92"/>
    </row>
    <row r="1185" spans="1:45" s="98" customFormat="1" x14ac:dyDescent="0.2">
      <c r="A1185" s="244"/>
      <c r="B1185" s="95"/>
      <c r="C1185" s="92"/>
      <c r="D1185" s="92"/>
      <c r="E1185" s="92"/>
      <c r="F1185" s="97"/>
      <c r="G1185" s="96"/>
      <c r="H1185" s="92"/>
      <c r="I1185" s="92"/>
      <c r="J1185" s="92"/>
      <c r="K1185" s="95"/>
      <c r="M1185" s="145"/>
      <c r="AL1185" s="92"/>
      <c r="AM1185" s="92"/>
      <c r="AN1185" s="92"/>
      <c r="AO1185" s="93"/>
      <c r="AP1185" s="92"/>
      <c r="AQ1185" s="92"/>
      <c r="AR1185" s="92"/>
      <c r="AS1185" s="92"/>
    </row>
    <row r="1186" spans="1:45" s="98" customFormat="1" ht="20.25" x14ac:dyDescent="0.3">
      <c r="A1186" s="244"/>
      <c r="B1186" s="95"/>
      <c r="C1186" s="144" t="s">
        <v>34</v>
      </c>
      <c r="D1186" s="144"/>
      <c r="E1186" s="144"/>
      <c r="F1186" s="97"/>
      <c r="G1186" s="118" t="str">
        <f>+H9</f>
        <v>C-2</v>
      </c>
      <c r="H1186" s="92"/>
      <c r="I1186" s="92"/>
      <c r="J1186" s="92"/>
      <c r="K1186" s="95"/>
      <c r="M1186" s="145"/>
      <c r="AL1186" s="92"/>
      <c r="AM1186" s="92"/>
      <c r="AN1186" s="92"/>
      <c r="AO1186" s="93"/>
      <c r="AP1186" s="92"/>
      <c r="AQ1186" s="92"/>
      <c r="AR1186" s="92"/>
      <c r="AS1186" s="92"/>
    </row>
    <row r="1187" spans="1:45" s="98" customFormat="1" x14ac:dyDescent="0.2">
      <c r="A1187" s="244"/>
      <c r="B1187" s="95"/>
      <c r="C1187" s="92"/>
      <c r="D1187" s="92"/>
      <c r="E1187" s="92"/>
      <c r="F1187" s="97"/>
      <c r="G1187" s="96"/>
      <c r="H1187" s="92"/>
      <c r="I1187" s="92"/>
      <c r="J1187" s="92"/>
      <c r="K1187" s="95"/>
      <c r="M1187" s="145"/>
      <c r="AL1187" s="92"/>
      <c r="AM1187" s="92"/>
      <c r="AN1187" s="92"/>
      <c r="AO1187" s="93"/>
      <c r="AP1187" s="92"/>
      <c r="AQ1187" s="92"/>
      <c r="AR1187" s="92"/>
      <c r="AS1187" s="92"/>
    </row>
    <row r="1188" spans="1:45" s="98" customFormat="1" ht="18.75" x14ac:dyDescent="0.3">
      <c r="A1188" s="244"/>
      <c r="B1188" s="95"/>
      <c r="C1188" s="92"/>
      <c r="D1188" s="245" t="s">
        <v>33</v>
      </c>
      <c r="E1188" s="245"/>
      <c r="F1188" s="245"/>
      <c r="G1188" s="143" t="str">
        <f>+H31</f>
        <v>463</v>
      </c>
      <c r="H1188" s="92"/>
      <c r="I1188" s="92"/>
      <c r="J1188" s="92"/>
      <c r="K1188" s="95"/>
      <c r="M1188" s="145"/>
      <c r="AL1188" s="92"/>
      <c r="AM1188" s="92"/>
      <c r="AN1188" s="92"/>
      <c r="AO1188" s="93"/>
      <c r="AP1188" s="92"/>
      <c r="AQ1188" s="92"/>
      <c r="AR1188" s="92"/>
      <c r="AS1188" s="92"/>
    </row>
    <row r="1189" spans="1:45" s="98" customFormat="1" x14ac:dyDescent="0.2">
      <c r="A1189" s="244"/>
      <c r="B1189" s="95"/>
      <c r="C1189" s="92"/>
      <c r="D1189" s="142"/>
      <c r="E1189" s="142"/>
      <c r="F1189" s="142"/>
      <c r="G1189" s="141"/>
      <c r="H1189" s="92"/>
      <c r="I1189" s="92"/>
      <c r="J1189" s="92"/>
      <c r="K1189" s="95"/>
      <c r="M1189" s="145"/>
      <c r="AL1189" s="92"/>
      <c r="AM1189" s="92"/>
      <c r="AN1189" s="92"/>
      <c r="AO1189" s="93"/>
      <c r="AP1189" s="92"/>
      <c r="AQ1189" s="92"/>
      <c r="AR1189" s="92"/>
      <c r="AS1189" s="92"/>
    </row>
    <row r="1190" spans="1:45" s="98" customFormat="1" x14ac:dyDescent="0.2">
      <c r="A1190" s="244"/>
      <c r="B1190" s="95"/>
      <c r="C1190" s="92"/>
      <c r="D1190" s="92"/>
      <c r="E1190" s="92"/>
      <c r="F1190" s="97"/>
      <c r="G1190" s="96"/>
      <c r="H1190" s="92"/>
      <c r="I1190" s="92"/>
      <c r="J1190" s="92"/>
      <c r="K1190" s="95"/>
      <c r="L1190" s="92"/>
      <c r="M1190" s="94"/>
      <c r="N1190" s="92"/>
      <c r="O1190" s="92"/>
      <c r="P1190" s="92"/>
      <c r="Q1190" s="92"/>
      <c r="R1190" s="92"/>
      <c r="S1190" s="92"/>
      <c r="T1190" s="92"/>
      <c r="U1190" s="92"/>
      <c r="V1190" s="92"/>
      <c r="W1190" s="92"/>
      <c r="X1190" s="92"/>
      <c r="Y1190" s="92"/>
      <c r="Z1190" s="92"/>
      <c r="AA1190" s="92"/>
      <c r="AB1190" s="92"/>
      <c r="AC1190" s="92"/>
      <c r="AD1190" s="92"/>
      <c r="AE1190" s="92"/>
      <c r="AF1190" s="92"/>
      <c r="AG1190" s="92"/>
      <c r="AH1190" s="92"/>
      <c r="AI1190" s="92"/>
      <c r="AJ1190" s="92"/>
      <c r="AK1190" s="92"/>
      <c r="AL1190" s="92"/>
      <c r="AM1190" s="92"/>
      <c r="AN1190" s="92"/>
      <c r="AO1190" s="93"/>
      <c r="AP1190" s="92"/>
      <c r="AQ1190" s="92"/>
      <c r="AR1190" s="92"/>
      <c r="AS1190" s="92"/>
    </row>
    <row r="1191" spans="1:45" s="98" customFormat="1" x14ac:dyDescent="0.2">
      <c r="A1191" s="97"/>
      <c r="B1191" s="95"/>
      <c r="C1191" s="92"/>
      <c r="D1191" s="92"/>
      <c r="E1191" s="92"/>
      <c r="F1191" s="97"/>
      <c r="G1191" s="96"/>
      <c r="H1191" s="92"/>
      <c r="I1191" s="92"/>
      <c r="J1191" s="92"/>
      <c r="K1191" s="95"/>
      <c r="L1191" s="92"/>
      <c r="M1191" s="94"/>
      <c r="N1191" s="92"/>
      <c r="O1191" s="92"/>
      <c r="P1191" s="92"/>
      <c r="Q1191" s="92"/>
      <c r="R1191" s="92"/>
      <c r="S1191" s="92"/>
      <c r="T1191" s="92"/>
      <c r="U1191" s="92"/>
      <c r="V1191" s="92"/>
      <c r="W1191" s="92"/>
      <c r="X1191" s="92"/>
      <c r="Y1191" s="92"/>
      <c r="Z1191" s="92"/>
      <c r="AA1191" s="92"/>
      <c r="AB1191" s="92"/>
      <c r="AC1191" s="92"/>
      <c r="AD1191" s="92"/>
      <c r="AE1191" s="92"/>
      <c r="AF1191" s="92"/>
      <c r="AG1191" s="92"/>
      <c r="AH1191" s="92"/>
      <c r="AI1191" s="92"/>
      <c r="AJ1191" s="92"/>
      <c r="AK1191" s="92"/>
      <c r="AL1191" s="92"/>
      <c r="AM1191" s="92"/>
      <c r="AN1191" s="92"/>
      <c r="AO1191" s="93"/>
      <c r="AP1191" s="92"/>
      <c r="AQ1191" s="92"/>
      <c r="AR1191" s="92"/>
      <c r="AS1191" s="92"/>
    </row>
    <row r="1192" spans="1:45" s="98" customFormat="1" ht="15.75" thickBot="1" x14ac:dyDescent="0.25">
      <c r="A1192" s="138"/>
      <c r="B1192" s="140"/>
      <c r="C1192" s="139"/>
      <c r="D1192" s="139"/>
      <c r="E1192" s="139"/>
      <c r="F1192" s="138"/>
      <c r="G1192" s="137"/>
      <c r="H1192" s="102"/>
      <c r="I1192" s="102"/>
      <c r="J1192" s="102"/>
      <c r="K1192" s="149"/>
      <c r="L1192" s="92"/>
      <c r="M1192" s="94"/>
      <c r="N1192" s="92"/>
      <c r="O1192" s="92"/>
      <c r="P1192" s="92"/>
      <c r="Q1192" s="92"/>
      <c r="R1192" s="92"/>
      <c r="S1192" s="92"/>
      <c r="T1192" s="92"/>
      <c r="U1192" s="92"/>
      <c r="V1192" s="92"/>
      <c r="W1192" s="92"/>
      <c r="X1192" s="92"/>
      <c r="Y1192" s="92"/>
      <c r="Z1192" s="92"/>
      <c r="AA1192" s="92"/>
      <c r="AB1192" s="92"/>
      <c r="AC1192" s="92"/>
      <c r="AD1192" s="92"/>
      <c r="AE1192" s="92"/>
      <c r="AF1192" s="92"/>
      <c r="AG1192" s="92"/>
      <c r="AH1192" s="92"/>
      <c r="AI1192" s="92"/>
      <c r="AJ1192" s="92"/>
      <c r="AK1192" s="92"/>
      <c r="AL1192" s="102"/>
      <c r="AM1192" s="102"/>
      <c r="AN1192" s="102"/>
      <c r="AO1192" s="148"/>
      <c r="AP1192" s="102"/>
      <c r="AQ1192" s="102"/>
      <c r="AR1192" s="102"/>
      <c r="AS1192" s="92"/>
    </row>
    <row r="1193" spans="1:45" s="98" customFormat="1" ht="15.75" thickBot="1" x14ac:dyDescent="0.25">
      <c r="A1193" s="134" t="s">
        <v>32</v>
      </c>
      <c r="B1193" s="95"/>
      <c r="C1193" s="92"/>
      <c r="D1193" s="92"/>
      <c r="E1193" s="134" t="s">
        <v>31</v>
      </c>
      <c r="F1193" s="134"/>
      <c r="G1193" s="96"/>
      <c r="K1193" s="103"/>
      <c r="L1193" s="92"/>
      <c r="M1193" s="94"/>
      <c r="N1193" s="92"/>
      <c r="O1193" s="92"/>
      <c r="P1193" s="92"/>
      <c r="Q1193" s="92"/>
      <c r="R1193" s="92"/>
      <c r="S1193" s="92"/>
      <c r="T1193" s="92"/>
      <c r="U1193" s="92"/>
      <c r="V1193" s="92"/>
      <c r="W1193" s="92"/>
      <c r="X1193" s="92"/>
      <c r="Y1193" s="92"/>
      <c r="Z1193" s="92"/>
      <c r="AA1193" s="92"/>
      <c r="AB1193" s="92"/>
      <c r="AC1193" s="92"/>
      <c r="AD1193" s="92"/>
      <c r="AE1193" s="92"/>
      <c r="AF1193" s="92"/>
      <c r="AG1193" s="92"/>
      <c r="AH1193" s="92"/>
      <c r="AI1193" s="92"/>
      <c r="AJ1193" s="92"/>
      <c r="AK1193" s="92"/>
      <c r="AO1193" s="146"/>
      <c r="AS1193" s="102"/>
    </row>
    <row r="1194" spans="1:45" s="98" customFormat="1" x14ac:dyDescent="0.2">
      <c r="A1194" s="92" t="s">
        <v>30</v>
      </c>
      <c r="B1194" s="95" t="str">
        <f>+I31</f>
        <v>Rivers Club</v>
      </c>
      <c r="C1194" s="92"/>
      <c r="D1194" s="92"/>
      <c r="E1194" s="92" t="s">
        <v>25</v>
      </c>
      <c r="F1194" s="136">
        <f>+M31</f>
        <v>0</v>
      </c>
      <c r="G1194" s="96"/>
      <c r="K1194" s="103"/>
      <c r="L1194" s="92"/>
      <c r="M1194" s="94"/>
      <c r="N1194" s="92"/>
      <c r="O1194" s="92"/>
      <c r="P1194" s="92"/>
      <c r="Q1194" s="92"/>
      <c r="R1194" s="92"/>
      <c r="S1194" s="92"/>
      <c r="T1194" s="92"/>
      <c r="U1194" s="92"/>
      <c r="V1194" s="92"/>
      <c r="W1194" s="92"/>
      <c r="X1194" s="92"/>
      <c r="Y1194" s="92"/>
      <c r="Z1194" s="92"/>
      <c r="AA1194" s="92"/>
      <c r="AB1194" s="92"/>
      <c r="AC1194" s="92"/>
      <c r="AD1194" s="92"/>
      <c r="AE1194" s="92"/>
      <c r="AF1194" s="92"/>
      <c r="AG1194" s="92"/>
      <c r="AH1194" s="92"/>
      <c r="AI1194" s="92"/>
      <c r="AJ1194" s="92"/>
      <c r="AK1194" s="92"/>
      <c r="AO1194" s="146"/>
    </row>
    <row r="1195" spans="1:45" s="98" customFormat="1" x14ac:dyDescent="0.2">
      <c r="A1195" s="92"/>
      <c r="B1195" s="95"/>
      <c r="C1195" s="92"/>
      <c r="D1195" s="92"/>
      <c r="E1195" s="92" t="s">
        <v>24</v>
      </c>
      <c r="F1195" s="115">
        <f>+N31</f>
        <v>0</v>
      </c>
      <c r="G1195" s="96"/>
      <c r="K1195" s="103"/>
      <c r="L1195" s="92"/>
      <c r="M1195" s="94"/>
      <c r="N1195" s="92"/>
      <c r="O1195" s="92"/>
      <c r="P1195" s="92"/>
      <c r="Q1195" s="92"/>
      <c r="R1195" s="92"/>
      <c r="S1195" s="92"/>
      <c r="T1195" s="92"/>
      <c r="U1195" s="92"/>
      <c r="V1195" s="92"/>
      <c r="W1195" s="92"/>
      <c r="X1195" s="92"/>
      <c r="Y1195" s="92"/>
      <c r="Z1195" s="92"/>
      <c r="AA1195" s="92"/>
      <c r="AB1195" s="92"/>
      <c r="AC1195" s="92"/>
      <c r="AD1195" s="92"/>
      <c r="AE1195" s="92"/>
      <c r="AF1195" s="92"/>
      <c r="AG1195" s="92"/>
      <c r="AH1195" s="92"/>
      <c r="AI1195" s="92"/>
      <c r="AJ1195" s="92"/>
      <c r="AK1195" s="92"/>
      <c r="AO1195" s="146"/>
    </row>
    <row r="1196" spans="1:45" s="98" customFormat="1" x14ac:dyDescent="0.2">
      <c r="A1196" s="92" t="s">
        <v>29</v>
      </c>
      <c r="B1196" s="92" t="str">
        <f>+J31</f>
        <v>301 Grant St</v>
      </c>
      <c r="C1196" s="92"/>
      <c r="D1196" s="92"/>
      <c r="E1196" s="92" t="s">
        <v>28</v>
      </c>
      <c r="F1196" s="95" t="s">
        <v>27</v>
      </c>
      <c r="G1196" s="96"/>
      <c r="K1196" s="103"/>
      <c r="L1196" s="92"/>
      <c r="M1196" s="94"/>
      <c r="N1196" s="92"/>
      <c r="O1196" s="92"/>
      <c r="P1196" s="92"/>
      <c r="Q1196" s="92"/>
      <c r="R1196" s="92"/>
      <c r="S1196" s="92"/>
      <c r="T1196" s="92"/>
      <c r="U1196" s="92"/>
      <c r="V1196" s="92"/>
      <c r="W1196" s="92"/>
      <c r="X1196" s="92"/>
      <c r="Y1196" s="92"/>
      <c r="Z1196" s="92"/>
      <c r="AA1196" s="92"/>
      <c r="AB1196" s="92"/>
      <c r="AC1196" s="92"/>
      <c r="AD1196" s="92"/>
      <c r="AE1196" s="92"/>
      <c r="AF1196" s="92"/>
      <c r="AG1196" s="92"/>
      <c r="AH1196" s="92"/>
      <c r="AI1196" s="92"/>
      <c r="AJ1196" s="92"/>
      <c r="AK1196" s="92"/>
      <c r="AO1196" s="146"/>
    </row>
    <row r="1197" spans="1:45" s="98" customFormat="1" x14ac:dyDescent="0.2">
      <c r="A1197" s="92"/>
      <c r="B1197" s="92" t="str">
        <f>+K31</f>
        <v>Pittsburgh, PA 15212</v>
      </c>
      <c r="C1197" s="130"/>
      <c r="D1197" s="92"/>
      <c r="E1197" s="130"/>
      <c r="F1197" s="92"/>
      <c r="G1197" s="96"/>
      <c r="K1197" s="103"/>
      <c r="L1197" s="92"/>
      <c r="M1197" s="94"/>
      <c r="N1197" s="92"/>
      <c r="O1197" s="92"/>
      <c r="P1197" s="92"/>
      <c r="Q1197" s="92"/>
      <c r="R1197" s="92"/>
      <c r="S1197" s="92"/>
      <c r="T1197" s="92"/>
      <c r="U1197" s="92"/>
      <c r="V1197" s="92"/>
      <c r="W1197" s="92"/>
      <c r="X1197" s="92"/>
      <c r="Y1197" s="92"/>
      <c r="Z1197" s="92"/>
      <c r="AA1197" s="92"/>
      <c r="AB1197" s="92"/>
      <c r="AC1197" s="92"/>
      <c r="AD1197" s="92"/>
      <c r="AE1197" s="92"/>
      <c r="AF1197" s="92"/>
      <c r="AG1197" s="92"/>
      <c r="AH1197" s="92"/>
      <c r="AI1197" s="92"/>
      <c r="AJ1197" s="92"/>
      <c r="AK1197" s="92"/>
      <c r="AO1197" s="146"/>
    </row>
    <row r="1198" spans="1:45" s="98" customFormat="1" x14ac:dyDescent="0.2">
      <c r="A1198" s="92"/>
      <c r="B1198" s="135"/>
      <c r="C1198" s="134"/>
      <c r="D1198" s="92"/>
      <c r="E1198" s="134" t="s">
        <v>59</v>
      </c>
      <c r="F1198" s="134"/>
      <c r="G1198" s="96"/>
      <c r="K1198" s="103"/>
      <c r="L1198" s="92"/>
      <c r="M1198" s="94"/>
      <c r="N1198" s="92"/>
      <c r="O1198" s="92"/>
      <c r="P1198" s="92"/>
      <c r="Q1198" s="92"/>
      <c r="R1198" s="92"/>
      <c r="S1198" s="92"/>
      <c r="T1198" s="92"/>
      <c r="U1198" s="92"/>
      <c r="V1198" s="92"/>
      <c r="W1198" s="92"/>
      <c r="X1198" s="92"/>
      <c r="Y1198" s="92"/>
      <c r="Z1198" s="92"/>
      <c r="AA1198" s="92"/>
      <c r="AB1198" s="92"/>
      <c r="AC1198" s="92"/>
      <c r="AD1198" s="92"/>
      <c r="AE1198" s="92"/>
      <c r="AF1198" s="92"/>
      <c r="AG1198" s="92"/>
      <c r="AH1198" s="92"/>
      <c r="AI1198" s="92"/>
      <c r="AJ1198" s="92"/>
      <c r="AK1198" s="92"/>
      <c r="AO1198" s="146"/>
    </row>
    <row r="1199" spans="1:45" s="98" customFormat="1" x14ac:dyDescent="0.2">
      <c r="A1199" s="92" t="s">
        <v>26</v>
      </c>
      <c r="B1199" s="95" t="str">
        <f>+I7</f>
        <v>Recreational Water</v>
      </c>
      <c r="C1199" s="92"/>
      <c r="D1199" s="92"/>
      <c r="E1199" s="92" t="s">
        <v>25</v>
      </c>
      <c r="F1199" s="133">
        <f>+AM31</f>
        <v>0</v>
      </c>
      <c r="G1199" s="96"/>
      <c r="K1199" s="103"/>
      <c r="L1199" s="92"/>
      <c r="M1199" s="94"/>
      <c r="N1199" s="92"/>
      <c r="O1199" s="92"/>
      <c r="P1199" s="92"/>
      <c r="Q1199" s="92"/>
      <c r="R1199" s="92"/>
      <c r="S1199" s="92"/>
      <c r="T1199" s="92"/>
      <c r="U1199" s="92"/>
      <c r="V1199" s="92"/>
      <c r="W1199" s="92"/>
      <c r="X1199" s="92"/>
      <c r="Y1199" s="92"/>
      <c r="Z1199" s="92"/>
      <c r="AA1199" s="92"/>
      <c r="AB1199" s="92"/>
      <c r="AC1199" s="92"/>
      <c r="AD1199" s="92"/>
      <c r="AE1199" s="92"/>
      <c r="AF1199" s="92"/>
      <c r="AG1199" s="92"/>
      <c r="AH1199" s="92"/>
      <c r="AI1199" s="92"/>
      <c r="AJ1199" s="92"/>
      <c r="AK1199" s="92"/>
      <c r="AO1199" s="146"/>
    </row>
    <row r="1200" spans="1:45" s="98" customFormat="1" x14ac:dyDescent="0.2">
      <c r="A1200" s="92"/>
      <c r="B1200" s="95"/>
      <c r="C1200" s="92"/>
      <c r="D1200" s="92"/>
      <c r="E1200" s="92" t="s">
        <v>24</v>
      </c>
      <c r="F1200" s="132">
        <f>+AN31</f>
        <v>0</v>
      </c>
      <c r="G1200" s="97"/>
      <c r="K1200" s="103"/>
      <c r="L1200" s="92"/>
      <c r="M1200" s="94"/>
      <c r="N1200" s="92"/>
      <c r="O1200" s="92"/>
      <c r="P1200" s="92"/>
      <c r="Q1200" s="92"/>
      <c r="R1200" s="92"/>
      <c r="S1200" s="92"/>
      <c r="T1200" s="92"/>
      <c r="U1200" s="92"/>
      <c r="V1200" s="92"/>
      <c r="W1200" s="92"/>
      <c r="X1200" s="92"/>
      <c r="Y1200" s="92"/>
      <c r="Z1200" s="92"/>
      <c r="AA1200" s="92"/>
      <c r="AB1200" s="92"/>
      <c r="AC1200" s="92"/>
      <c r="AD1200" s="92"/>
      <c r="AE1200" s="92"/>
      <c r="AF1200" s="92"/>
      <c r="AG1200" s="92"/>
      <c r="AH1200" s="92"/>
      <c r="AI1200" s="92"/>
      <c r="AJ1200" s="92"/>
      <c r="AK1200" s="92"/>
      <c r="AO1200" s="146"/>
    </row>
    <row r="1201" spans="1:41" s="98" customFormat="1" x14ac:dyDescent="0.2">
      <c r="A1201" s="92" t="s">
        <v>23</v>
      </c>
      <c r="B1201" s="136" t="str">
        <f>+L31</f>
        <v>Spa</v>
      </c>
      <c r="C1201" s="95"/>
      <c r="D1201" s="92"/>
      <c r="E1201" s="92" t="s">
        <v>60</v>
      </c>
      <c r="F1201" s="131">
        <f>+AS31</f>
        <v>0</v>
      </c>
      <c r="G1201" s="97"/>
      <c r="K1201" s="103"/>
      <c r="L1201" s="92"/>
      <c r="M1201" s="94"/>
      <c r="N1201" s="92"/>
      <c r="O1201" s="92"/>
      <c r="P1201" s="92"/>
      <c r="Q1201" s="92"/>
      <c r="R1201" s="92"/>
      <c r="S1201" s="92"/>
      <c r="T1201" s="92"/>
      <c r="U1201" s="92"/>
      <c r="V1201" s="92"/>
      <c r="W1201" s="92"/>
      <c r="X1201" s="92"/>
      <c r="Y1201" s="92"/>
      <c r="Z1201" s="92"/>
      <c r="AA1201" s="92"/>
      <c r="AB1201" s="92"/>
      <c r="AC1201" s="92"/>
      <c r="AD1201" s="92"/>
      <c r="AE1201" s="92"/>
      <c r="AF1201" s="92"/>
      <c r="AG1201" s="92"/>
      <c r="AH1201" s="92"/>
      <c r="AI1201" s="92"/>
      <c r="AJ1201" s="92"/>
      <c r="AK1201" s="92"/>
      <c r="AO1201" s="146"/>
    </row>
    <row r="1202" spans="1:41" s="98" customFormat="1" ht="16.5" customHeight="1" x14ac:dyDescent="0.2">
      <c r="A1202" s="130"/>
      <c r="B1202" s="95"/>
      <c r="C1202" s="92"/>
      <c r="D1202" s="92"/>
      <c r="E1202" s="92"/>
      <c r="F1202" s="97"/>
      <c r="G1202" s="97"/>
      <c r="K1202" s="103"/>
      <c r="L1202" s="92"/>
      <c r="M1202" s="94"/>
      <c r="N1202" s="92"/>
      <c r="O1202" s="92"/>
      <c r="P1202" s="92"/>
      <c r="Q1202" s="92"/>
      <c r="R1202" s="92"/>
      <c r="S1202" s="92"/>
      <c r="T1202" s="92"/>
      <c r="U1202" s="92"/>
      <c r="V1202" s="92"/>
      <c r="W1202" s="92"/>
      <c r="X1202" s="92"/>
      <c r="Y1202" s="92"/>
      <c r="Z1202" s="92"/>
      <c r="AA1202" s="92"/>
      <c r="AB1202" s="92"/>
      <c r="AC1202" s="92"/>
      <c r="AD1202" s="92"/>
      <c r="AE1202" s="92"/>
      <c r="AF1202" s="92"/>
      <c r="AG1202" s="92"/>
      <c r="AH1202" s="92"/>
      <c r="AI1202" s="92"/>
      <c r="AJ1202" s="92"/>
      <c r="AK1202" s="92"/>
      <c r="AO1202" s="146"/>
    </row>
    <row r="1203" spans="1:41" s="98" customFormat="1" ht="16.5" thickBot="1" x14ac:dyDescent="0.3">
      <c r="A1203" s="128" t="s">
        <v>22</v>
      </c>
      <c r="B1203" s="129" t="s">
        <v>11</v>
      </c>
      <c r="C1203" s="128" t="s">
        <v>10</v>
      </c>
      <c r="D1203" s="248" t="s">
        <v>65</v>
      </c>
      <c r="E1203" s="248"/>
      <c r="F1203" s="127" t="s">
        <v>9</v>
      </c>
      <c r="G1203" s="126" t="s">
        <v>8</v>
      </c>
      <c r="K1203" s="103"/>
      <c r="L1203" s="102"/>
      <c r="M1203" s="147"/>
      <c r="N1203" s="102"/>
      <c r="O1203" s="102"/>
      <c r="P1203" s="102"/>
      <c r="Q1203" s="102"/>
      <c r="R1203" s="102"/>
      <c r="S1203" s="102"/>
      <c r="T1203" s="102"/>
      <c r="U1203" s="102"/>
      <c r="V1203" s="102"/>
      <c r="W1203" s="102"/>
      <c r="X1203" s="102"/>
      <c r="Y1203" s="102"/>
      <c r="Z1203" s="102"/>
      <c r="AA1203" s="102"/>
      <c r="AB1203" s="102"/>
      <c r="AC1203" s="102"/>
      <c r="AD1203" s="102"/>
      <c r="AE1203" s="102"/>
      <c r="AF1203" s="102"/>
      <c r="AG1203" s="102"/>
      <c r="AH1203" s="102"/>
      <c r="AI1203" s="102"/>
      <c r="AJ1203" s="102"/>
      <c r="AK1203" s="102"/>
      <c r="AO1203" s="146"/>
    </row>
    <row r="1204" spans="1:41" s="98" customFormat="1" ht="15.75" x14ac:dyDescent="0.25">
      <c r="A1204" s="125"/>
      <c r="B1204" s="110"/>
      <c r="C1204" s="125"/>
      <c r="D1204" s="125"/>
      <c r="E1204" s="125"/>
      <c r="F1204" s="124"/>
      <c r="G1204" s="123"/>
      <c r="K1204" s="103"/>
      <c r="M1204" s="145"/>
      <c r="AO1204" s="146"/>
    </row>
    <row r="1205" spans="1:41" s="98" customFormat="1" x14ac:dyDescent="0.2">
      <c r="A1205" s="103" t="s">
        <v>21</v>
      </c>
      <c r="B1205" s="122">
        <f>+AO31</f>
        <v>0</v>
      </c>
      <c r="C1205" s="103" t="s">
        <v>20</v>
      </c>
      <c r="D1205" s="106">
        <f>+V31</f>
        <v>0</v>
      </c>
      <c r="E1205" s="105">
        <f>+W31</f>
        <v>0</v>
      </c>
      <c r="F1205" s="100">
        <f>+X31</f>
        <v>0</v>
      </c>
      <c r="G1205" s="99" t="s">
        <v>19</v>
      </c>
      <c r="K1205" s="103"/>
      <c r="M1205" s="145"/>
      <c r="AO1205" s="146"/>
    </row>
    <row r="1206" spans="1:41" s="98" customFormat="1" ht="20.25" x14ac:dyDescent="0.3">
      <c r="A1206" s="103"/>
      <c r="B1206" s="121"/>
      <c r="C1206" s="121"/>
      <c r="D1206" s="120"/>
      <c r="E1206" s="119"/>
      <c r="F1206" s="119"/>
      <c r="G1206" s="118"/>
      <c r="K1206" s="103"/>
      <c r="M1206" s="145"/>
      <c r="AO1206" s="146"/>
    </row>
    <row r="1207" spans="1:41" s="98" customFormat="1" ht="16.5" customHeight="1" x14ac:dyDescent="0.2">
      <c r="A1207" s="103" t="s">
        <v>18</v>
      </c>
      <c r="B1207" s="117">
        <f>+AP31</f>
        <v>0</v>
      </c>
      <c r="C1207" s="103" t="s">
        <v>17</v>
      </c>
      <c r="D1207" s="106">
        <f>+Y31</f>
        <v>0</v>
      </c>
      <c r="E1207" s="105">
        <f>+Z31</f>
        <v>0</v>
      </c>
      <c r="F1207" s="100">
        <f>+AA31</f>
        <v>0</v>
      </c>
      <c r="G1207" s="99" t="s">
        <v>16</v>
      </c>
      <c r="K1207" s="103"/>
      <c r="M1207" s="145"/>
      <c r="AO1207" s="146"/>
    </row>
    <row r="1208" spans="1:41" s="98" customFormat="1" x14ac:dyDescent="0.2">
      <c r="A1208" s="103"/>
      <c r="B1208" s="103"/>
      <c r="C1208" s="103"/>
      <c r="D1208" s="106"/>
      <c r="E1208" s="100"/>
      <c r="F1208" s="100"/>
      <c r="G1208" s="99"/>
      <c r="K1208" s="103"/>
      <c r="M1208" s="145"/>
      <c r="AO1208" s="146"/>
    </row>
    <row r="1209" spans="1:41" s="98" customFormat="1" x14ac:dyDescent="0.2">
      <c r="A1209" s="103" t="s">
        <v>15</v>
      </c>
      <c r="B1209" s="116">
        <f>+AQ31</f>
        <v>0</v>
      </c>
      <c r="C1209" s="103" t="s">
        <v>14</v>
      </c>
      <c r="D1209" s="106">
        <f>+AB31</f>
        <v>0</v>
      </c>
      <c r="E1209" s="105">
        <f>+AC31</f>
        <v>0</v>
      </c>
      <c r="F1209" s="100">
        <f>+AD31</f>
        <v>0</v>
      </c>
      <c r="G1209" s="99" t="s">
        <v>13</v>
      </c>
      <c r="K1209" s="103"/>
      <c r="M1209" s="145"/>
      <c r="AO1209" s="146"/>
    </row>
    <row r="1210" spans="1:41" s="98" customFormat="1" x14ac:dyDescent="0.2">
      <c r="A1210" s="103"/>
      <c r="B1210" s="116"/>
      <c r="C1210" s="103"/>
      <c r="D1210" s="106"/>
      <c r="E1210" s="115"/>
      <c r="F1210" s="100"/>
      <c r="G1210" s="99"/>
      <c r="K1210" s="103"/>
      <c r="M1210" s="145"/>
      <c r="AO1210" s="146"/>
    </row>
    <row r="1211" spans="1:41" s="98" customFormat="1" ht="16.5" thickBot="1" x14ac:dyDescent="0.3">
      <c r="A1211" s="128" t="s">
        <v>123</v>
      </c>
      <c r="B1211" s="129" t="s">
        <v>11</v>
      </c>
      <c r="C1211" s="128" t="s">
        <v>10</v>
      </c>
      <c r="D1211" s="248" t="s">
        <v>65</v>
      </c>
      <c r="E1211" s="248"/>
      <c r="F1211" s="127" t="s">
        <v>9</v>
      </c>
      <c r="G1211" s="126" t="s">
        <v>8</v>
      </c>
      <c r="K1211" s="103"/>
      <c r="M1211" s="145"/>
      <c r="AO1211" s="146"/>
    </row>
    <row r="1212" spans="1:41" s="98" customFormat="1" x14ac:dyDescent="0.2">
      <c r="A1212" s="103"/>
      <c r="B1212" s="103"/>
      <c r="C1212" s="103"/>
      <c r="D1212" s="103"/>
      <c r="E1212" s="103"/>
      <c r="F1212" s="100"/>
      <c r="G1212" s="99"/>
      <c r="K1212" s="103"/>
      <c r="M1212" s="145"/>
      <c r="AO1212" s="146"/>
    </row>
    <row r="1213" spans="1:41" s="98" customFormat="1" x14ac:dyDescent="0.2">
      <c r="A1213" s="103" t="s">
        <v>124</v>
      </c>
      <c r="B1213" s="117">
        <f>+AR31</f>
        <v>0</v>
      </c>
      <c r="C1213" s="103" t="s">
        <v>17</v>
      </c>
      <c r="D1213" s="106">
        <f>+AE31</f>
        <v>0</v>
      </c>
      <c r="E1213" s="105">
        <f>+AF31</f>
        <v>0</v>
      </c>
      <c r="F1213" s="100">
        <f>+AG31</f>
        <v>0</v>
      </c>
      <c r="G1213" s="99" t="s">
        <v>125</v>
      </c>
      <c r="K1213" s="103"/>
      <c r="M1213" s="145"/>
      <c r="AO1213" s="146"/>
    </row>
    <row r="1214" spans="1:41" s="98" customFormat="1" x14ac:dyDescent="0.2">
      <c r="A1214" s="103"/>
      <c r="B1214" s="116"/>
      <c r="C1214" s="103"/>
      <c r="D1214" s="106"/>
      <c r="E1214" s="115"/>
      <c r="F1214" s="100"/>
      <c r="G1214" s="99"/>
      <c r="K1214" s="103"/>
      <c r="M1214" s="145"/>
      <c r="AO1214" s="146"/>
    </row>
    <row r="1215" spans="1:41" s="98" customFormat="1" x14ac:dyDescent="0.2">
      <c r="A1215" s="103"/>
      <c r="B1215" s="103"/>
      <c r="C1215" s="103"/>
      <c r="D1215" s="103"/>
      <c r="E1215" s="103"/>
      <c r="F1215" s="100"/>
      <c r="G1215" s="99"/>
      <c r="K1215" s="103"/>
      <c r="M1215" s="145"/>
      <c r="AO1215" s="146"/>
    </row>
    <row r="1216" spans="1:41" s="98" customFormat="1" ht="16.5" thickBot="1" x14ac:dyDescent="0.3">
      <c r="A1216" s="113" t="s">
        <v>12</v>
      </c>
      <c r="B1216" s="114" t="s">
        <v>11</v>
      </c>
      <c r="C1216" s="113" t="s">
        <v>10</v>
      </c>
      <c r="D1216" s="249" t="s">
        <v>66</v>
      </c>
      <c r="E1216" s="249"/>
      <c r="F1216" s="112" t="s">
        <v>9</v>
      </c>
      <c r="G1216" s="111" t="s">
        <v>8</v>
      </c>
      <c r="K1216" s="103"/>
      <c r="M1216" s="145"/>
      <c r="AO1216" s="146"/>
    </row>
    <row r="1217" spans="1:45" s="98" customFormat="1" ht="15.75" x14ac:dyDescent="0.25">
      <c r="A1217" s="110"/>
      <c r="B1217" s="103"/>
      <c r="C1217" s="103"/>
      <c r="D1217" s="103"/>
      <c r="E1217" s="103"/>
      <c r="F1217" s="103"/>
      <c r="G1217" s="99"/>
      <c r="K1217" s="103"/>
      <c r="M1217" s="145"/>
      <c r="AO1217" s="146"/>
    </row>
    <row r="1218" spans="1:45" s="98" customFormat="1" x14ac:dyDescent="0.2">
      <c r="A1218" s="103" t="s">
        <v>7</v>
      </c>
      <c r="B1218" s="109">
        <f>+O31</f>
        <v>0</v>
      </c>
      <c r="C1218" s="103" t="s">
        <v>62</v>
      </c>
      <c r="D1218" s="106">
        <f>+M31</f>
        <v>0</v>
      </c>
      <c r="E1218" s="105">
        <f>+N31</f>
        <v>0</v>
      </c>
      <c r="F1218" s="100">
        <f>+R31</f>
        <v>0</v>
      </c>
      <c r="G1218" s="99" t="s">
        <v>5</v>
      </c>
      <c r="K1218" s="103"/>
      <c r="M1218" s="145"/>
      <c r="AO1218" s="146"/>
    </row>
    <row r="1219" spans="1:45" s="98" customFormat="1" x14ac:dyDescent="0.2">
      <c r="A1219" s="103"/>
      <c r="B1219" s="103"/>
      <c r="C1219" s="103"/>
      <c r="D1219" s="106"/>
      <c r="E1219" s="100"/>
      <c r="F1219" s="100"/>
      <c r="G1219" s="99"/>
      <c r="K1219" s="103"/>
      <c r="M1219" s="145"/>
      <c r="AO1219" s="146"/>
    </row>
    <row r="1220" spans="1:45" s="98" customFormat="1" x14ac:dyDescent="0.2">
      <c r="A1220" s="103" t="s">
        <v>6</v>
      </c>
      <c r="B1220" s="108">
        <f>+P31</f>
        <v>0</v>
      </c>
      <c r="C1220" s="103" t="s">
        <v>63</v>
      </c>
      <c r="D1220" s="106">
        <f>+M31</f>
        <v>0</v>
      </c>
      <c r="E1220" s="105">
        <f>+N31</f>
        <v>0</v>
      </c>
      <c r="F1220" s="100">
        <f>+R31</f>
        <v>0</v>
      </c>
      <c r="G1220" s="99" t="s">
        <v>5</v>
      </c>
      <c r="K1220" s="103"/>
      <c r="M1220" s="145"/>
      <c r="AO1220" s="146"/>
    </row>
    <row r="1221" spans="1:45" s="98" customFormat="1" x14ac:dyDescent="0.2">
      <c r="A1221" s="103"/>
      <c r="B1221" s="103"/>
      <c r="C1221" s="103"/>
      <c r="D1221" s="106"/>
      <c r="E1221" s="100"/>
      <c r="F1221" s="100"/>
      <c r="G1221" s="99"/>
      <c r="H1221" s="92"/>
      <c r="I1221" s="92"/>
      <c r="J1221" s="92"/>
      <c r="K1221" s="95"/>
      <c r="M1221" s="145"/>
      <c r="AL1221" s="92"/>
      <c r="AM1221" s="92"/>
      <c r="AN1221" s="92"/>
      <c r="AO1221" s="93"/>
      <c r="AP1221" s="92"/>
      <c r="AQ1221" s="92"/>
      <c r="AR1221" s="92"/>
    </row>
    <row r="1222" spans="1:45" s="98" customFormat="1" x14ac:dyDescent="0.2">
      <c r="A1222" s="103" t="s">
        <v>4</v>
      </c>
      <c r="B1222" s="107">
        <f>+Q31</f>
        <v>0</v>
      </c>
      <c r="C1222" s="103" t="s">
        <v>3</v>
      </c>
      <c r="D1222" s="106">
        <f>+M31</f>
        <v>0</v>
      </c>
      <c r="E1222" s="105">
        <f>+N31</f>
        <v>0</v>
      </c>
      <c r="F1222" s="100">
        <f>+R31</f>
        <v>0</v>
      </c>
      <c r="G1222" s="99" t="s">
        <v>2</v>
      </c>
      <c r="H1222" s="92"/>
      <c r="I1222" s="92"/>
      <c r="J1222" s="92"/>
      <c r="K1222" s="95"/>
      <c r="M1222" s="145"/>
      <c r="AL1222" s="92"/>
      <c r="AM1222" s="92"/>
      <c r="AN1222" s="92"/>
      <c r="AO1222" s="93"/>
      <c r="AP1222" s="92"/>
      <c r="AQ1222" s="92"/>
      <c r="AR1222" s="92"/>
      <c r="AS1222" s="92"/>
    </row>
    <row r="1223" spans="1:45" s="98" customFormat="1" x14ac:dyDescent="0.2">
      <c r="B1223" s="103"/>
      <c r="F1223" s="100"/>
      <c r="G1223" s="99"/>
      <c r="H1223" s="92"/>
      <c r="I1223" s="92"/>
      <c r="J1223" s="92"/>
      <c r="K1223" s="95"/>
      <c r="M1223" s="145"/>
      <c r="AL1223" s="92"/>
      <c r="AM1223" s="92"/>
      <c r="AN1223" s="92"/>
      <c r="AO1223" s="93"/>
      <c r="AP1223" s="92"/>
      <c r="AQ1223" s="92"/>
      <c r="AR1223" s="92"/>
      <c r="AS1223" s="92"/>
    </row>
    <row r="1224" spans="1:45" s="98" customFormat="1" x14ac:dyDescent="0.2">
      <c r="B1224" s="103"/>
      <c r="F1224" s="100"/>
      <c r="G1224" s="99"/>
      <c r="H1224" s="92"/>
      <c r="I1224" s="92"/>
      <c r="J1224" s="92"/>
      <c r="K1224" s="95"/>
      <c r="M1224" s="145"/>
      <c r="AL1224" s="92"/>
      <c r="AM1224" s="92"/>
      <c r="AN1224" s="92"/>
      <c r="AO1224" s="93"/>
      <c r="AP1224" s="92"/>
      <c r="AQ1224" s="92"/>
      <c r="AR1224" s="92"/>
      <c r="AS1224" s="92"/>
    </row>
    <row r="1225" spans="1:45" s="98" customFormat="1" ht="15.75" x14ac:dyDescent="0.25">
      <c r="A1225" s="104" t="s">
        <v>1</v>
      </c>
      <c r="B1225" s="103"/>
      <c r="F1225" s="100"/>
      <c r="G1225" s="99"/>
      <c r="H1225" s="92"/>
      <c r="I1225" s="92"/>
      <c r="J1225" s="92"/>
      <c r="K1225" s="95"/>
      <c r="M1225" s="145"/>
      <c r="AL1225" s="92"/>
      <c r="AM1225" s="92"/>
      <c r="AN1225" s="92"/>
      <c r="AO1225" s="93"/>
      <c r="AP1225" s="92"/>
      <c r="AQ1225" s="92"/>
      <c r="AR1225" s="92"/>
      <c r="AS1225" s="92"/>
    </row>
    <row r="1226" spans="1:45" s="98" customFormat="1" x14ac:dyDescent="0.2">
      <c r="A1226" s="246"/>
      <c r="B1226" s="246"/>
      <c r="F1226" s="100"/>
      <c r="G1226" s="99"/>
      <c r="H1226" s="92"/>
      <c r="I1226" s="92"/>
      <c r="J1226" s="92"/>
      <c r="K1226" s="95"/>
      <c r="M1226" s="145"/>
      <c r="AL1226" s="92"/>
      <c r="AM1226" s="92"/>
      <c r="AN1226" s="92"/>
      <c r="AO1226" s="93"/>
      <c r="AP1226" s="92"/>
      <c r="AQ1226" s="92"/>
      <c r="AR1226" s="92"/>
      <c r="AS1226" s="92"/>
    </row>
    <row r="1227" spans="1:45" s="98" customFormat="1" x14ac:dyDescent="0.2">
      <c r="A1227" s="246"/>
      <c r="B1227" s="246"/>
      <c r="F1227" s="100"/>
      <c r="G1227" s="99"/>
      <c r="H1227" s="92"/>
      <c r="I1227" s="92"/>
      <c r="J1227" s="92"/>
      <c r="K1227" s="95"/>
      <c r="M1227" s="145"/>
      <c r="AL1227" s="92"/>
      <c r="AM1227" s="92"/>
      <c r="AN1227" s="92"/>
      <c r="AO1227" s="93"/>
      <c r="AP1227" s="92"/>
      <c r="AQ1227" s="92"/>
      <c r="AR1227" s="92"/>
      <c r="AS1227" s="92"/>
    </row>
    <row r="1228" spans="1:45" s="98" customFormat="1" x14ac:dyDescent="0.2">
      <c r="A1228" s="246"/>
      <c r="B1228" s="246"/>
      <c r="F1228" s="100"/>
      <c r="G1228" s="99"/>
      <c r="H1228" s="92"/>
      <c r="I1228" s="92"/>
      <c r="J1228" s="92"/>
      <c r="K1228" s="95"/>
      <c r="M1228" s="145"/>
      <c r="AL1228" s="92"/>
      <c r="AM1228" s="92"/>
      <c r="AN1228" s="92"/>
      <c r="AO1228" s="93"/>
      <c r="AP1228" s="92"/>
      <c r="AQ1228" s="92"/>
      <c r="AR1228" s="92"/>
      <c r="AS1228" s="92"/>
    </row>
    <row r="1229" spans="1:45" s="98" customFormat="1" x14ac:dyDescent="0.2">
      <c r="B1229" s="103"/>
      <c r="F1229" s="100"/>
      <c r="G1229" s="99"/>
      <c r="H1229" s="92"/>
      <c r="I1229" s="92"/>
      <c r="J1229" s="92"/>
      <c r="K1229" s="95"/>
      <c r="M1229" s="145"/>
      <c r="AL1229" s="92"/>
      <c r="AM1229" s="92"/>
      <c r="AN1229" s="92"/>
      <c r="AO1229" s="93"/>
      <c r="AP1229" s="92"/>
      <c r="AQ1229" s="92"/>
      <c r="AR1229" s="92"/>
      <c r="AS1229" s="92"/>
    </row>
    <row r="1230" spans="1:45" s="98" customFormat="1" x14ac:dyDescent="0.2">
      <c r="B1230" s="103"/>
      <c r="F1230" s="100"/>
      <c r="G1230" s="99"/>
      <c r="H1230" s="92"/>
      <c r="I1230" s="92"/>
      <c r="J1230" s="92"/>
      <c r="K1230" s="95"/>
      <c r="M1230" s="145"/>
      <c r="AL1230" s="92"/>
      <c r="AM1230" s="92"/>
      <c r="AN1230" s="92"/>
      <c r="AO1230" s="93"/>
      <c r="AP1230" s="92"/>
      <c r="AQ1230" s="92"/>
      <c r="AR1230" s="92"/>
      <c r="AS1230" s="92"/>
    </row>
    <row r="1231" spans="1:45" s="98" customFormat="1" x14ac:dyDescent="0.2">
      <c r="B1231" s="103"/>
      <c r="D1231" s="247" t="s">
        <v>61</v>
      </c>
      <c r="E1231" s="247"/>
      <c r="F1231" s="247"/>
      <c r="G1231" s="99"/>
      <c r="H1231" s="92"/>
      <c r="I1231" s="92"/>
      <c r="J1231" s="92"/>
      <c r="K1231" s="95"/>
      <c r="M1231" s="145"/>
      <c r="AL1231" s="92"/>
      <c r="AM1231" s="92"/>
      <c r="AN1231" s="92"/>
      <c r="AO1231" s="93"/>
      <c r="AP1231" s="92"/>
      <c r="AQ1231" s="92"/>
      <c r="AR1231" s="92"/>
      <c r="AS1231" s="92"/>
    </row>
    <row r="1232" spans="1:45" s="98" customFormat="1" x14ac:dyDescent="0.2">
      <c r="A1232" s="92"/>
      <c r="B1232" s="95"/>
      <c r="F1232" s="100"/>
      <c r="G1232" s="99"/>
      <c r="H1232" s="92"/>
      <c r="I1232" s="92"/>
      <c r="J1232" s="92"/>
      <c r="K1232" s="95"/>
      <c r="L1232" s="92"/>
      <c r="M1232" s="94"/>
      <c r="N1232" s="92"/>
      <c r="O1232" s="92"/>
      <c r="P1232" s="92"/>
      <c r="Q1232" s="92"/>
      <c r="R1232" s="92"/>
      <c r="S1232" s="92"/>
      <c r="T1232" s="92"/>
      <c r="U1232" s="92"/>
      <c r="V1232" s="92"/>
      <c r="W1232" s="92"/>
      <c r="X1232" s="92"/>
      <c r="Y1232" s="92"/>
      <c r="Z1232" s="92"/>
      <c r="AA1232" s="92"/>
      <c r="AB1232" s="92"/>
      <c r="AC1232" s="92"/>
      <c r="AD1232" s="92"/>
      <c r="AE1232" s="92"/>
      <c r="AF1232" s="92"/>
      <c r="AG1232" s="92"/>
      <c r="AH1232" s="92"/>
      <c r="AI1232" s="92"/>
      <c r="AJ1232" s="92"/>
      <c r="AK1232" s="92"/>
      <c r="AL1232" s="92"/>
      <c r="AM1232" s="92"/>
      <c r="AN1232" s="92"/>
      <c r="AO1232" s="93"/>
      <c r="AP1232" s="92"/>
      <c r="AQ1232" s="92"/>
      <c r="AR1232" s="92"/>
      <c r="AS1232" s="92"/>
    </row>
    <row r="1233" spans="1:45" s="98" customFormat="1" x14ac:dyDescent="0.2">
      <c r="A1233" s="92"/>
      <c r="B1233" s="95"/>
      <c r="F1233" s="100"/>
      <c r="G1233" s="99"/>
      <c r="H1233" s="92"/>
      <c r="I1233" s="92"/>
      <c r="J1233" s="92"/>
      <c r="K1233" s="95"/>
      <c r="L1233" s="92"/>
      <c r="M1233" s="94"/>
      <c r="N1233" s="92"/>
      <c r="O1233" s="92"/>
      <c r="P1233" s="92"/>
      <c r="Q1233" s="92"/>
      <c r="R1233" s="92"/>
      <c r="S1233" s="92"/>
      <c r="T1233" s="92"/>
      <c r="U1233" s="92"/>
      <c r="V1233" s="92"/>
      <c r="W1233" s="92"/>
      <c r="X1233" s="92"/>
      <c r="Y1233" s="92"/>
      <c r="Z1233" s="92"/>
      <c r="AA1233" s="92"/>
      <c r="AB1233" s="92"/>
      <c r="AC1233" s="92"/>
      <c r="AD1233" s="92"/>
      <c r="AE1233" s="92"/>
      <c r="AF1233" s="92"/>
      <c r="AG1233" s="92"/>
      <c r="AH1233" s="92"/>
      <c r="AI1233" s="92"/>
      <c r="AJ1233" s="92"/>
      <c r="AK1233" s="92"/>
      <c r="AL1233" s="92"/>
      <c r="AM1233" s="92"/>
      <c r="AN1233" s="92"/>
      <c r="AO1233" s="93"/>
      <c r="AP1233" s="92"/>
      <c r="AQ1233" s="92"/>
      <c r="AR1233" s="92"/>
      <c r="AS1233" s="92"/>
    </row>
    <row r="1234" spans="1:45" s="98" customFormat="1" ht="15.75" thickBot="1" x14ac:dyDescent="0.25">
      <c r="A1234" s="92"/>
      <c r="B1234" s="95"/>
      <c r="F1234" s="100"/>
      <c r="G1234" s="99"/>
      <c r="H1234" s="102"/>
      <c r="I1234" s="102"/>
      <c r="J1234" s="102"/>
      <c r="K1234" s="149"/>
      <c r="L1234" s="92"/>
      <c r="M1234" s="94"/>
      <c r="N1234" s="92"/>
      <c r="O1234" s="92"/>
      <c r="P1234" s="92"/>
      <c r="Q1234" s="92"/>
      <c r="R1234" s="92"/>
      <c r="S1234" s="92"/>
      <c r="T1234" s="92"/>
      <c r="U1234" s="92"/>
      <c r="V1234" s="92"/>
      <c r="W1234" s="92"/>
      <c r="X1234" s="92"/>
      <c r="Y1234" s="92"/>
      <c r="Z1234" s="92"/>
      <c r="AA1234" s="92"/>
      <c r="AB1234" s="92"/>
      <c r="AC1234" s="92"/>
      <c r="AD1234" s="92"/>
      <c r="AE1234" s="92"/>
      <c r="AF1234" s="92"/>
      <c r="AG1234" s="92"/>
      <c r="AH1234" s="92"/>
      <c r="AI1234" s="92"/>
      <c r="AJ1234" s="92"/>
      <c r="AK1234" s="92"/>
      <c r="AL1234" s="102"/>
      <c r="AM1234" s="102"/>
      <c r="AN1234" s="102"/>
      <c r="AO1234" s="148"/>
      <c r="AP1234" s="102"/>
      <c r="AQ1234" s="102"/>
      <c r="AR1234" s="102"/>
      <c r="AS1234" s="92"/>
    </row>
    <row r="1235" spans="1:45" s="98" customFormat="1" ht="15.75" thickBot="1" x14ac:dyDescent="0.25">
      <c r="A1235" s="92"/>
      <c r="B1235" s="95"/>
      <c r="F1235" s="100"/>
      <c r="G1235" s="99"/>
      <c r="K1235" s="103"/>
      <c r="L1235" s="92"/>
      <c r="M1235" s="94"/>
      <c r="N1235" s="92"/>
      <c r="O1235" s="92"/>
      <c r="P1235" s="92"/>
      <c r="Q1235" s="92"/>
      <c r="R1235" s="92"/>
      <c r="S1235" s="92"/>
      <c r="T1235" s="92"/>
      <c r="U1235" s="92"/>
      <c r="V1235" s="92"/>
      <c r="W1235" s="92"/>
      <c r="X1235" s="92"/>
      <c r="Y1235" s="92"/>
      <c r="Z1235" s="92"/>
      <c r="AA1235" s="92"/>
      <c r="AB1235" s="92"/>
      <c r="AC1235" s="92"/>
      <c r="AD1235" s="92"/>
      <c r="AE1235" s="92"/>
      <c r="AF1235" s="92"/>
      <c r="AG1235" s="92"/>
      <c r="AH1235" s="92"/>
      <c r="AI1235" s="92"/>
      <c r="AJ1235" s="92"/>
      <c r="AK1235" s="92"/>
      <c r="AO1235" s="146"/>
      <c r="AS1235" s="102"/>
    </row>
    <row r="1236" spans="1:45" x14ac:dyDescent="0.2">
      <c r="A1236" s="101" t="s">
        <v>0</v>
      </c>
      <c r="C1236" s="98"/>
      <c r="D1236" s="98"/>
      <c r="E1236" s="98"/>
      <c r="F1236" s="100"/>
      <c r="G1236" s="99"/>
      <c r="H1236" s="98"/>
      <c r="I1236" s="98"/>
      <c r="J1236" s="98"/>
      <c r="K1236" s="103"/>
      <c r="AL1236" s="98"/>
      <c r="AM1236" s="98"/>
      <c r="AN1236" s="98"/>
      <c r="AO1236" s="146"/>
      <c r="AP1236" s="98"/>
      <c r="AQ1236" s="98"/>
      <c r="AR1236" s="98"/>
      <c r="AS1236" s="98"/>
    </row>
    <row r="1237" spans="1:45" x14ac:dyDescent="0.2">
      <c r="H1237" s="98"/>
      <c r="I1237" s="98"/>
      <c r="J1237" s="98"/>
      <c r="K1237" s="103"/>
      <c r="AL1237" s="98"/>
      <c r="AM1237" s="98"/>
      <c r="AN1237" s="98"/>
      <c r="AO1237" s="146"/>
      <c r="AP1237" s="98"/>
      <c r="AQ1237" s="98"/>
      <c r="AR1237" s="98"/>
      <c r="AS1237" s="98"/>
    </row>
    <row r="1238" spans="1:45" x14ac:dyDescent="0.2">
      <c r="H1238" s="98"/>
      <c r="I1238" s="98"/>
      <c r="J1238" s="98"/>
      <c r="K1238" s="103"/>
      <c r="AL1238" s="98"/>
      <c r="AM1238" s="98"/>
      <c r="AN1238" s="98"/>
      <c r="AO1238" s="146"/>
      <c r="AP1238" s="98"/>
      <c r="AQ1238" s="98"/>
      <c r="AR1238" s="98"/>
      <c r="AS1238" s="98"/>
    </row>
    <row r="1239" spans="1:45" x14ac:dyDescent="0.2">
      <c r="H1239" s="98"/>
      <c r="I1239" s="98"/>
      <c r="J1239" s="98"/>
      <c r="K1239" s="103"/>
      <c r="AL1239" s="98"/>
      <c r="AM1239" s="98"/>
      <c r="AN1239" s="98"/>
      <c r="AO1239" s="146"/>
      <c r="AP1239" s="98"/>
      <c r="AQ1239" s="98"/>
      <c r="AR1239" s="98"/>
      <c r="AS1239" s="98"/>
    </row>
    <row r="1240" spans="1:45" x14ac:dyDescent="0.2">
      <c r="H1240" s="98"/>
      <c r="I1240" s="98"/>
      <c r="J1240" s="98"/>
      <c r="K1240" s="103"/>
      <c r="AL1240" s="98"/>
      <c r="AM1240" s="98"/>
      <c r="AN1240" s="98"/>
      <c r="AO1240" s="146"/>
      <c r="AP1240" s="98"/>
      <c r="AQ1240" s="98"/>
      <c r="AR1240" s="98"/>
      <c r="AS1240" s="98"/>
    </row>
    <row r="1241" spans="1:45" x14ac:dyDescent="0.2">
      <c r="H1241" s="98"/>
      <c r="I1241" s="98"/>
      <c r="J1241" s="98"/>
      <c r="K1241" s="103"/>
      <c r="AL1241" s="98"/>
      <c r="AM1241" s="98"/>
      <c r="AN1241" s="98"/>
      <c r="AO1241" s="146"/>
      <c r="AP1241" s="98"/>
      <c r="AQ1241" s="98"/>
      <c r="AR1241" s="98"/>
      <c r="AS1241" s="98"/>
    </row>
    <row r="1242" spans="1:45" x14ac:dyDescent="0.2">
      <c r="H1242" s="98"/>
      <c r="I1242" s="98"/>
      <c r="J1242" s="98"/>
      <c r="K1242" s="103"/>
      <c r="AL1242" s="98"/>
      <c r="AM1242" s="98"/>
      <c r="AN1242" s="98"/>
      <c r="AO1242" s="146"/>
      <c r="AP1242" s="98"/>
      <c r="AQ1242" s="98"/>
      <c r="AR1242" s="98"/>
      <c r="AS1242" s="98"/>
    </row>
    <row r="1243" spans="1:45" x14ac:dyDescent="0.2">
      <c r="A1243" s="244"/>
      <c r="H1243" s="98"/>
      <c r="I1243" s="98"/>
      <c r="J1243" s="98"/>
      <c r="K1243" s="103"/>
      <c r="AL1243" s="98"/>
      <c r="AM1243" s="98"/>
      <c r="AN1243" s="98"/>
      <c r="AO1243" s="146"/>
      <c r="AP1243" s="98"/>
      <c r="AQ1243" s="98"/>
      <c r="AR1243" s="98"/>
      <c r="AS1243" s="98"/>
    </row>
    <row r="1244" spans="1:45" x14ac:dyDescent="0.2">
      <c r="A1244" s="244"/>
      <c r="H1244" s="98"/>
      <c r="I1244" s="98"/>
      <c r="J1244" s="98"/>
      <c r="K1244" s="103"/>
      <c r="AL1244" s="98"/>
      <c r="AM1244" s="98"/>
      <c r="AN1244" s="98"/>
      <c r="AO1244" s="146"/>
      <c r="AP1244" s="98"/>
      <c r="AQ1244" s="98"/>
      <c r="AR1244" s="98"/>
      <c r="AS1244" s="98"/>
    </row>
    <row r="1245" spans="1:45" ht="21" thickBot="1" x14ac:dyDescent="0.35">
      <c r="A1245" s="244"/>
      <c r="C1245" s="144" t="s">
        <v>34</v>
      </c>
      <c r="D1245" s="144"/>
      <c r="E1245" s="144"/>
      <c r="G1245" s="118" t="str">
        <f>+H9</f>
        <v>C-2</v>
      </c>
      <c r="H1245" s="98"/>
      <c r="I1245" s="98"/>
      <c r="J1245" s="98"/>
      <c r="K1245" s="103"/>
      <c r="L1245" s="102"/>
      <c r="M1245" s="147"/>
      <c r="N1245" s="102"/>
      <c r="O1245" s="102"/>
      <c r="P1245" s="102"/>
      <c r="Q1245" s="102"/>
      <c r="R1245" s="102"/>
      <c r="S1245" s="102"/>
      <c r="T1245" s="102"/>
      <c r="U1245" s="102"/>
      <c r="V1245" s="102"/>
      <c r="W1245" s="102"/>
      <c r="X1245" s="102"/>
      <c r="Y1245" s="102"/>
      <c r="Z1245" s="102"/>
      <c r="AA1245" s="102"/>
      <c r="AB1245" s="102"/>
      <c r="AC1245" s="102"/>
      <c r="AD1245" s="102"/>
      <c r="AE1245" s="102"/>
      <c r="AF1245" s="102"/>
      <c r="AG1245" s="102"/>
      <c r="AH1245" s="102"/>
      <c r="AI1245" s="102"/>
      <c r="AJ1245" s="102"/>
      <c r="AK1245" s="102"/>
      <c r="AL1245" s="98"/>
      <c r="AM1245" s="98"/>
      <c r="AN1245" s="98"/>
      <c r="AO1245" s="146"/>
      <c r="AP1245" s="98"/>
      <c r="AQ1245" s="98"/>
      <c r="AR1245" s="98"/>
      <c r="AS1245" s="98"/>
    </row>
    <row r="1246" spans="1:45" x14ac:dyDescent="0.2">
      <c r="A1246" s="244"/>
      <c r="H1246" s="98"/>
      <c r="I1246" s="98"/>
      <c r="J1246" s="98"/>
      <c r="K1246" s="103"/>
      <c r="L1246" s="98"/>
      <c r="M1246" s="145"/>
      <c r="N1246" s="98"/>
      <c r="O1246" s="98"/>
      <c r="P1246" s="98"/>
      <c r="Q1246" s="98"/>
      <c r="R1246" s="98"/>
      <c r="S1246" s="98"/>
      <c r="T1246" s="98"/>
      <c r="U1246" s="98"/>
      <c r="V1246" s="98"/>
      <c r="W1246" s="98"/>
      <c r="X1246" s="98"/>
      <c r="Y1246" s="98"/>
      <c r="Z1246" s="98"/>
      <c r="AA1246" s="98"/>
      <c r="AB1246" s="98"/>
      <c r="AC1246" s="98"/>
      <c r="AD1246" s="98"/>
      <c r="AE1246" s="98"/>
      <c r="AF1246" s="98"/>
      <c r="AG1246" s="98"/>
      <c r="AH1246" s="98"/>
      <c r="AI1246" s="98"/>
      <c r="AJ1246" s="98"/>
      <c r="AK1246" s="98"/>
      <c r="AL1246" s="98"/>
      <c r="AM1246" s="98"/>
      <c r="AN1246" s="98"/>
      <c r="AO1246" s="146"/>
      <c r="AP1246" s="98"/>
      <c r="AQ1246" s="98"/>
      <c r="AR1246" s="98"/>
      <c r="AS1246" s="98"/>
    </row>
    <row r="1247" spans="1:45" ht="18.75" x14ac:dyDescent="0.3">
      <c r="A1247" s="244"/>
      <c r="D1247" s="245" t="s">
        <v>33</v>
      </c>
      <c r="E1247" s="245"/>
      <c r="F1247" s="245"/>
      <c r="G1247" s="143" t="str">
        <f>+H32</f>
        <v>279</v>
      </c>
      <c r="H1247" s="98"/>
      <c r="I1247" s="98"/>
      <c r="J1247" s="98"/>
      <c r="K1247" s="103"/>
      <c r="L1247" s="98"/>
      <c r="M1247" s="145"/>
      <c r="N1247" s="98"/>
      <c r="O1247" s="98"/>
      <c r="P1247" s="98"/>
      <c r="Q1247" s="98"/>
      <c r="R1247" s="98"/>
      <c r="S1247" s="98"/>
      <c r="T1247" s="98"/>
      <c r="U1247" s="98"/>
      <c r="V1247" s="98"/>
      <c r="W1247" s="98"/>
      <c r="X1247" s="98"/>
      <c r="Y1247" s="98"/>
      <c r="Z1247" s="98"/>
      <c r="AA1247" s="98"/>
      <c r="AB1247" s="98"/>
      <c r="AC1247" s="98"/>
      <c r="AD1247" s="98"/>
      <c r="AE1247" s="98"/>
      <c r="AF1247" s="98"/>
      <c r="AG1247" s="98"/>
      <c r="AH1247" s="98"/>
      <c r="AI1247" s="98"/>
      <c r="AJ1247" s="98"/>
      <c r="AK1247" s="98"/>
      <c r="AL1247" s="98"/>
      <c r="AM1247" s="98"/>
      <c r="AN1247" s="98"/>
      <c r="AO1247" s="146"/>
      <c r="AP1247" s="98"/>
      <c r="AQ1247" s="98"/>
      <c r="AR1247" s="98"/>
      <c r="AS1247" s="98"/>
    </row>
    <row r="1248" spans="1:45" x14ac:dyDescent="0.2">
      <c r="A1248" s="244"/>
      <c r="D1248" s="142"/>
      <c r="E1248" s="142"/>
      <c r="F1248" s="142"/>
      <c r="G1248" s="141"/>
      <c r="H1248" s="98"/>
      <c r="I1248" s="98"/>
      <c r="J1248" s="98"/>
      <c r="K1248" s="103"/>
      <c r="L1248" s="98"/>
      <c r="M1248" s="145"/>
      <c r="N1248" s="98"/>
      <c r="O1248" s="98"/>
      <c r="P1248" s="98"/>
      <c r="Q1248" s="98"/>
      <c r="R1248" s="98"/>
      <c r="S1248" s="98"/>
      <c r="T1248" s="98"/>
      <c r="U1248" s="98"/>
      <c r="V1248" s="98"/>
      <c r="W1248" s="98"/>
      <c r="X1248" s="98"/>
      <c r="Y1248" s="98"/>
      <c r="Z1248" s="98"/>
      <c r="AA1248" s="98"/>
      <c r="AB1248" s="98"/>
      <c r="AC1248" s="98"/>
      <c r="AD1248" s="98"/>
      <c r="AE1248" s="98"/>
      <c r="AF1248" s="98"/>
      <c r="AG1248" s="98"/>
      <c r="AH1248" s="98"/>
      <c r="AI1248" s="98"/>
      <c r="AJ1248" s="98"/>
      <c r="AK1248" s="98"/>
      <c r="AL1248" s="98"/>
      <c r="AM1248" s="98"/>
      <c r="AN1248" s="98"/>
      <c r="AO1248" s="146"/>
      <c r="AP1248" s="98"/>
      <c r="AQ1248" s="98"/>
      <c r="AR1248" s="98"/>
      <c r="AS1248" s="98"/>
    </row>
    <row r="1249" spans="1:45" s="102" customFormat="1" ht="15.75" thickBot="1" x14ac:dyDescent="0.25">
      <c r="A1249" s="244"/>
      <c r="B1249" s="95"/>
      <c r="C1249" s="92"/>
      <c r="D1249" s="92"/>
      <c r="E1249" s="92"/>
      <c r="F1249" s="97"/>
      <c r="G1249" s="96"/>
      <c r="H1249" s="98"/>
      <c r="I1249" s="98"/>
      <c r="J1249" s="98"/>
      <c r="K1249" s="103"/>
      <c r="L1249" s="98"/>
      <c r="M1249" s="145"/>
      <c r="N1249" s="98"/>
      <c r="O1249" s="98"/>
      <c r="P1249" s="98"/>
      <c r="Q1249" s="98"/>
      <c r="R1249" s="98"/>
      <c r="S1249" s="98"/>
      <c r="T1249" s="98"/>
      <c r="U1249" s="98"/>
      <c r="V1249" s="98"/>
      <c r="W1249" s="98"/>
      <c r="X1249" s="98"/>
      <c r="Y1249" s="98"/>
      <c r="Z1249" s="98"/>
      <c r="AA1249" s="98"/>
      <c r="AB1249" s="98"/>
      <c r="AC1249" s="98"/>
      <c r="AD1249" s="98"/>
      <c r="AE1249" s="98"/>
      <c r="AF1249" s="98"/>
      <c r="AG1249" s="98"/>
      <c r="AH1249" s="98"/>
      <c r="AI1249" s="98"/>
      <c r="AJ1249" s="98"/>
      <c r="AK1249" s="98"/>
      <c r="AL1249" s="98"/>
      <c r="AM1249" s="98"/>
      <c r="AN1249" s="98"/>
      <c r="AO1249" s="146"/>
      <c r="AP1249" s="98"/>
      <c r="AQ1249" s="98"/>
      <c r="AR1249" s="98"/>
      <c r="AS1249" s="98"/>
    </row>
    <row r="1250" spans="1:45" s="98" customFormat="1" x14ac:dyDescent="0.2">
      <c r="A1250" s="97"/>
      <c r="B1250" s="95"/>
      <c r="C1250" s="92"/>
      <c r="D1250" s="92"/>
      <c r="E1250" s="92"/>
      <c r="F1250" s="97"/>
      <c r="G1250" s="96"/>
      <c r="K1250" s="103"/>
      <c r="M1250" s="145"/>
      <c r="AO1250" s="146"/>
    </row>
    <row r="1251" spans="1:45" s="98" customFormat="1" x14ac:dyDescent="0.2">
      <c r="A1251" s="138"/>
      <c r="B1251" s="140"/>
      <c r="C1251" s="139"/>
      <c r="D1251" s="139"/>
      <c r="E1251" s="139"/>
      <c r="F1251" s="138"/>
      <c r="G1251" s="137"/>
      <c r="K1251" s="103"/>
      <c r="M1251" s="145"/>
      <c r="AO1251" s="146"/>
    </row>
    <row r="1252" spans="1:45" s="98" customFormat="1" x14ac:dyDescent="0.2">
      <c r="A1252" s="134" t="s">
        <v>32</v>
      </c>
      <c r="B1252" s="95"/>
      <c r="C1252" s="92"/>
      <c r="D1252" s="92"/>
      <c r="E1252" s="134" t="s">
        <v>31</v>
      </c>
      <c r="F1252" s="134"/>
      <c r="G1252" s="96"/>
      <c r="K1252" s="103"/>
      <c r="M1252" s="145"/>
      <c r="AO1252" s="146"/>
    </row>
    <row r="1253" spans="1:45" s="98" customFormat="1" ht="15" customHeight="1" x14ac:dyDescent="0.2">
      <c r="A1253" s="92" t="s">
        <v>30</v>
      </c>
      <c r="B1253" s="95" t="str">
        <f>+I32</f>
        <v>Sheraton Inn</v>
      </c>
      <c r="C1253" s="92"/>
      <c r="D1253" s="92"/>
      <c r="E1253" s="92" t="s">
        <v>25</v>
      </c>
      <c r="F1253" s="136">
        <f>+M32</f>
        <v>0</v>
      </c>
      <c r="G1253" s="96"/>
      <c r="K1253" s="103"/>
      <c r="M1253" s="145"/>
      <c r="AO1253" s="146"/>
    </row>
    <row r="1254" spans="1:45" s="98" customFormat="1" x14ac:dyDescent="0.2">
      <c r="A1254" s="92"/>
      <c r="B1254" s="95"/>
      <c r="C1254" s="92"/>
      <c r="D1254" s="92"/>
      <c r="E1254" s="92" t="s">
        <v>24</v>
      </c>
      <c r="F1254" s="115">
        <f>+N32</f>
        <v>0</v>
      </c>
      <c r="G1254" s="96"/>
      <c r="K1254" s="103"/>
      <c r="M1254" s="145"/>
      <c r="AO1254" s="146"/>
    </row>
    <row r="1255" spans="1:45" s="98" customFormat="1" x14ac:dyDescent="0.2">
      <c r="A1255" s="92" t="s">
        <v>29</v>
      </c>
      <c r="B1255" s="92" t="str">
        <f>+J32</f>
        <v>300 W Station Sq. Dr.</v>
      </c>
      <c r="C1255" s="92"/>
      <c r="D1255" s="92"/>
      <c r="E1255" s="92" t="s">
        <v>28</v>
      </c>
      <c r="F1255" s="95" t="s">
        <v>27</v>
      </c>
      <c r="G1255" s="96"/>
      <c r="K1255" s="103"/>
      <c r="M1255" s="145"/>
      <c r="AO1255" s="146"/>
    </row>
    <row r="1256" spans="1:45" s="98" customFormat="1" x14ac:dyDescent="0.2">
      <c r="A1256" s="92"/>
      <c r="B1256" s="92" t="str">
        <f>+K32</f>
        <v xml:space="preserve"> Pittsburgh, PA 15219</v>
      </c>
      <c r="C1256" s="130"/>
      <c r="D1256" s="92"/>
      <c r="E1256" s="130"/>
      <c r="F1256" s="92"/>
      <c r="G1256" s="96"/>
      <c r="K1256" s="103"/>
      <c r="M1256" s="145"/>
      <c r="AO1256" s="146"/>
    </row>
    <row r="1257" spans="1:45" s="98" customFormat="1" x14ac:dyDescent="0.2">
      <c r="A1257" s="92"/>
      <c r="B1257" s="135"/>
      <c r="C1257" s="134"/>
      <c r="D1257" s="92"/>
      <c r="E1257" s="134" t="s">
        <v>59</v>
      </c>
      <c r="F1257" s="134"/>
      <c r="G1257" s="96"/>
      <c r="K1257" s="103"/>
      <c r="M1257" s="145"/>
      <c r="AO1257" s="146"/>
    </row>
    <row r="1258" spans="1:45" s="98" customFormat="1" x14ac:dyDescent="0.2">
      <c r="A1258" s="92" t="s">
        <v>26</v>
      </c>
      <c r="B1258" s="95" t="str">
        <f>+I7</f>
        <v>Recreational Water</v>
      </c>
      <c r="C1258" s="92"/>
      <c r="D1258" s="92"/>
      <c r="E1258" s="92" t="s">
        <v>25</v>
      </c>
      <c r="F1258" s="133">
        <f>+AM32</f>
        <v>0</v>
      </c>
      <c r="G1258" s="96"/>
      <c r="K1258" s="103"/>
      <c r="M1258" s="145"/>
      <c r="AO1258" s="146"/>
    </row>
    <row r="1259" spans="1:45" s="98" customFormat="1" x14ac:dyDescent="0.2">
      <c r="A1259" s="92"/>
      <c r="B1259" s="95"/>
      <c r="C1259" s="92"/>
      <c r="D1259" s="92"/>
      <c r="E1259" s="92" t="s">
        <v>24</v>
      </c>
      <c r="F1259" s="132">
        <f>+AN32</f>
        <v>0</v>
      </c>
      <c r="G1259" s="97"/>
      <c r="K1259" s="103"/>
      <c r="M1259" s="145"/>
      <c r="AO1259" s="146"/>
    </row>
    <row r="1260" spans="1:45" s="98" customFormat="1" x14ac:dyDescent="0.2">
      <c r="A1260" s="92" t="s">
        <v>23</v>
      </c>
      <c r="B1260" s="95" t="str">
        <f>+L32</f>
        <v>Pool</v>
      </c>
      <c r="C1260" s="95"/>
      <c r="D1260" s="92"/>
      <c r="E1260" s="92" t="s">
        <v>60</v>
      </c>
      <c r="F1260" s="131">
        <f>+AS32</f>
        <v>0</v>
      </c>
      <c r="G1260" s="97"/>
      <c r="K1260" s="103"/>
      <c r="M1260" s="145"/>
      <c r="AO1260" s="146"/>
    </row>
    <row r="1261" spans="1:45" s="98" customFormat="1" x14ac:dyDescent="0.2">
      <c r="A1261" s="130"/>
      <c r="B1261" s="95"/>
      <c r="C1261" s="92"/>
      <c r="D1261" s="92"/>
      <c r="E1261" s="92"/>
      <c r="F1261" s="97"/>
      <c r="G1261" s="97"/>
      <c r="K1261" s="103"/>
      <c r="M1261" s="145"/>
      <c r="AO1261" s="146"/>
    </row>
    <row r="1262" spans="1:45" s="98" customFormat="1" ht="16.5" thickBot="1" x14ac:dyDescent="0.3">
      <c r="A1262" s="128" t="s">
        <v>22</v>
      </c>
      <c r="B1262" s="129" t="s">
        <v>11</v>
      </c>
      <c r="C1262" s="128" t="s">
        <v>10</v>
      </c>
      <c r="D1262" s="248" t="s">
        <v>65</v>
      </c>
      <c r="E1262" s="248"/>
      <c r="F1262" s="127" t="s">
        <v>9</v>
      </c>
      <c r="G1262" s="126" t="s">
        <v>8</v>
      </c>
      <c r="K1262" s="103"/>
      <c r="M1262" s="145"/>
      <c r="AO1262" s="146"/>
    </row>
    <row r="1263" spans="1:45" s="98" customFormat="1" ht="15.75" x14ac:dyDescent="0.25">
      <c r="A1263" s="125"/>
      <c r="B1263" s="110"/>
      <c r="C1263" s="125"/>
      <c r="D1263" s="125"/>
      <c r="E1263" s="125"/>
      <c r="F1263" s="124"/>
      <c r="G1263" s="123"/>
      <c r="K1263" s="103"/>
      <c r="M1263" s="145"/>
      <c r="AO1263" s="146"/>
    </row>
    <row r="1264" spans="1:45" s="98" customFormat="1" x14ac:dyDescent="0.2">
      <c r="A1264" s="103" t="s">
        <v>21</v>
      </c>
      <c r="B1264" s="122">
        <f>+AO32</f>
        <v>0</v>
      </c>
      <c r="C1264" s="103" t="s">
        <v>20</v>
      </c>
      <c r="D1264" s="106">
        <f>+V32</f>
        <v>0</v>
      </c>
      <c r="E1264" s="105">
        <f>+W32</f>
        <v>0</v>
      </c>
      <c r="F1264" s="100">
        <f>+X32</f>
        <v>0</v>
      </c>
      <c r="G1264" s="99" t="s">
        <v>19</v>
      </c>
      <c r="K1264" s="103"/>
      <c r="M1264" s="145"/>
      <c r="AO1264" s="146"/>
    </row>
    <row r="1265" spans="1:45" s="98" customFormat="1" ht="20.25" x14ac:dyDescent="0.3">
      <c r="A1265" s="103"/>
      <c r="B1265" s="121"/>
      <c r="C1265" s="121"/>
      <c r="D1265" s="120"/>
      <c r="E1265" s="119"/>
      <c r="F1265" s="119"/>
      <c r="G1265" s="118"/>
      <c r="K1265" s="103"/>
      <c r="M1265" s="145"/>
      <c r="AO1265" s="146"/>
    </row>
    <row r="1266" spans="1:45" s="98" customFormat="1" x14ac:dyDescent="0.2">
      <c r="A1266" s="103" t="s">
        <v>18</v>
      </c>
      <c r="B1266" s="117">
        <f>+AP32</f>
        <v>0</v>
      </c>
      <c r="C1266" s="103" t="s">
        <v>17</v>
      </c>
      <c r="D1266" s="106">
        <f>+Y32</f>
        <v>0</v>
      </c>
      <c r="E1266" s="105">
        <f>+Z32</f>
        <v>0</v>
      </c>
      <c r="F1266" s="100">
        <f>+AA32</f>
        <v>0</v>
      </c>
      <c r="G1266" s="99" t="s">
        <v>16</v>
      </c>
      <c r="K1266" s="103"/>
      <c r="M1266" s="145"/>
      <c r="AO1266" s="146"/>
    </row>
    <row r="1267" spans="1:45" s="98" customFormat="1" x14ac:dyDescent="0.2">
      <c r="A1267" s="103"/>
      <c r="B1267" s="103"/>
      <c r="C1267" s="103"/>
      <c r="D1267" s="106"/>
      <c r="E1267" s="100"/>
      <c r="F1267" s="100"/>
      <c r="G1267" s="99"/>
      <c r="K1267" s="103"/>
      <c r="M1267" s="145"/>
      <c r="AO1267" s="146"/>
    </row>
    <row r="1268" spans="1:45" s="98" customFormat="1" x14ac:dyDescent="0.2">
      <c r="A1268" s="103" t="s">
        <v>15</v>
      </c>
      <c r="B1268" s="116">
        <f>+AQ32</f>
        <v>0</v>
      </c>
      <c r="C1268" s="103" t="s">
        <v>14</v>
      </c>
      <c r="D1268" s="106">
        <f>+AB32</f>
        <v>0</v>
      </c>
      <c r="E1268" s="105">
        <f>+AC32</f>
        <v>0</v>
      </c>
      <c r="F1268" s="100">
        <f>+AD32</f>
        <v>0</v>
      </c>
      <c r="G1268" s="99" t="s">
        <v>13</v>
      </c>
      <c r="K1268" s="103"/>
      <c r="M1268" s="145"/>
      <c r="AO1268" s="146"/>
    </row>
    <row r="1269" spans="1:45" s="98" customFormat="1" x14ac:dyDescent="0.2">
      <c r="A1269" s="103"/>
      <c r="B1269" s="116"/>
      <c r="C1269" s="103"/>
      <c r="D1269" s="106"/>
      <c r="E1269" s="115"/>
      <c r="F1269" s="100"/>
      <c r="G1269" s="99"/>
      <c r="H1269" s="92"/>
      <c r="I1269" s="92"/>
      <c r="J1269" s="92"/>
      <c r="K1269" s="95"/>
      <c r="M1269" s="145"/>
      <c r="AL1269" s="92"/>
      <c r="AM1269" s="92"/>
      <c r="AN1269" s="92"/>
      <c r="AO1269" s="93"/>
      <c r="AP1269" s="92"/>
      <c r="AQ1269" s="92"/>
      <c r="AR1269" s="92"/>
    </row>
    <row r="1270" spans="1:45" s="98" customFormat="1" x14ac:dyDescent="0.2">
      <c r="A1270" s="103"/>
      <c r="B1270" s="116"/>
      <c r="C1270" s="103"/>
      <c r="D1270" s="106"/>
      <c r="E1270" s="115"/>
      <c r="F1270" s="100"/>
      <c r="G1270" s="99"/>
      <c r="H1270" s="92"/>
      <c r="I1270" s="92"/>
      <c r="J1270" s="92"/>
      <c r="K1270" s="95"/>
      <c r="M1270" s="145"/>
      <c r="AL1270" s="92"/>
      <c r="AM1270" s="92"/>
      <c r="AN1270" s="92"/>
      <c r="AO1270" s="93"/>
      <c r="AP1270" s="92"/>
      <c r="AQ1270" s="92"/>
      <c r="AR1270" s="92"/>
      <c r="AS1270" s="92"/>
    </row>
    <row r="1271" spans="1:45" s="98" customFormat="1" x14ac:dyDescent="0.2">
      <c r="A1271" s="103"/>
      <c r="B1271" s="103"/>
      <c r="C1271" s="103"/>
      <c r="D1271" s="103"/>
      <c r="E1271" s="103"/>
      <c r="F1271" s="100"/>
      <c r="G1271" s="99"/>
      <c r="H1271" s="92"/>
      <c r="I1271" s="92"/>
      <c r="J1271" s="92"/>
      <c r="K1271" s="95"/>
      <c r="M1271" s="145"/>
      <c r="AL1271" s="92"/>
      <c r="AM1271" s="92"/>
      <c r="AN1271" s="92"/>
      <c r="AO1271" s="93"/>
      <c r="AP1271" s="92"/>
      <c r="AQ1271" s="92"/>
      <c r="AR1271" s="92"/>
      <c r="AS1271" s="92"/>
    </row>
    <row r="1272" spans="1:45" s="98" customFormat="1" ht="16.5" thickBot="1" x14ac:dyDescent="0.3">
      <c r="A1272" s="113" t="s">
        <v>12</v>
      </c>
      <c r="B1272" s="114" t="s">
        <v>11</v>
      </c>
      <c r="C1272" s="113" t="s">
        <v>10</v>
      </c>
      <c r="D1272" s="249" t="s">
        <v>66</v>
      </c>
      <c r="E1272" s="249"/>
      <c r="F1272" s="112" t="s">
        <v>9</v>
      </c>
      <c r="G1272" s="111" t="s">
        <v>8</v>
      </c>
      <c r="H1272" s="92"/>
      <c r="I1272" s="92"/>
      <c r="J1272" s="92"/>
      <c r="K1272" s="95"/>
      <c r="M1272" s="145"/>
      <c r="AL1272" s="92"/>
      <c r="AM1272" s="92"/>
      <c r="AN1272" s="92"/>
      <c r="AO1272" s="93"/>
      <c r="AP1272" s="92"/>
      <c r="AQ1272" s="92"/>
      <c r="AR1272" s="92"/>
      <c r="AS1272" s="92"/>
    </row>
    <row r="1273" spans="1:45" s="98" customFormat="1" ht="15.75" x14ac:dyDescent="0.25">
      <c r="A1273" s="110"/>
      <c r="B1273" s="103"/>
      <c r="C1273" s="103"/>
      <c r="D1273" s="103"/>
      <c r="E1273" s="103"/>
      <c r="F1273" s="103"/>
      <c r="G1273" s="99"/>
      <c r="H1273" s="92"/>
      <c r="I1273" s="92"/>
      <c r="J1273" s="92"/>
      <c r="K1273" s="95"/>
      <c r="M1273" s="145"/>
      <c r="AL1273" s="92"/>
      <c r="AM1273" s="92"/>
      <c r="AN1273" s="92"/>
      <c r="AO1273" s="93"/>
      <c r="AP1273" s="92"/>
      <c r="AQ1273" s="92"/>
      <c r="AR1273" s="92"/>
      <c r="AS1273" s="92"/>
    </row>
    <row r="1274" spans="1:45" s="98" customFormat="1" x14ac:dyDescent="0.2">
      <c r="A1274" s="103" t="s">
        <v>7</v>
      </c>
      <c r="B1274" s="109">
        <f>+O32</f>
        <v>0</v>
      </c>
      <c r="C1274" s="103" t="s">
        <v>62</v>
      </c>
      <c r="D1274" s="106">
        <f>+M32</f>
        <v>0</v>
      </c>
      <c r="E1274" s="105">
        <f>+N32</f>
        <v>0</v>
      </c>
      <c r="F1274" s="100">
        <f>+R32</f>
        <v>0</v>
      </c>
      <c r="G1274" s="99" t="s">
        <v>5</v>
      </c>
      <c r="H1274" s="92"/>
      <c r="I1274" s="92"/>
      <c r="J1274" s="92"/>
      <c r="K1274" s="95"/>
      <c r="M1274" s="145"/>
      <c r="AL1274" s="92"/>
      <c r="AM1274" s="92"/>
      <c r="AN1274" s="92"/>
      <c r="AO1274" s="93"/>
      <c r="AP1274" s="92"/>
      <c r="AQ1274" s="92"/>
      <c r="AR1274" s="92"/>
      <c r="AS1274" s="92"/>
    </row>
    <row r="1275" spans="1:45" s="98" customFormat="1" x14ac:dyDescent="0.2">
      <c r="A1275" s="103"/>
      <c r="B1275" s="103"/>
      <c r="C1275" s="103"/>
      <c r="D1275" s="106"/>
      <c r="E1275" s="100"/>
      <c r="F1275" s="100"/>
      <c r="G1275" s="99"/>
      <c r="H1275" s="92"/>
      <c r="I1275" s="92"/>
      <c r="J1275" s="92"/>
      <c r="K1275" s="95"/>
      <c r="M1275" s="145"/>
      <c r="AL1275" s="92"/>
      <c r="AM1275" s="92"/>
      <c r="AN1275" s="92"/>
      <c r="AO1275" s="93"/>
      <c r="AP1275" s="92"/>
      <c r="AQ1275" s="92"/>
      <c r="AR1275" s="92"/>
      <c r="AS1275" s="92"/>
    </row>
    <row r="1276" spans="1:45" s="98" customFormat="1" x14ac:dyDescent="0.2">
      <c r="A1276" s="103" t="s">
        <v>6</v>
      </c>
      <c r="B1276" s="108">
        <f>+P32</f>
        <v>0</v>
      </c>
      <c r="C1276" s="103" t="s">
        <v>63</v>
      </c>
      <c r="D1276" s="106">
        <f>+M32</f>
        <v>0</v>
      </c>
      <c r="E1276" s="105">
        <f>+N32</f>
        <v>0</v>
      </c>
      <c r="F1276" s="100">
        <f>+R32</f>
        <v>0</v>
      </c>
      <c r="G1276" s="99" t="s">
        <v>5</v>
      </c>
      <c r="H1276" s="92"/>
      <c r="I1276" s="92"/>
      <c r="J1276" s="92"/>
      <c r="K1276" s="95"/>
      <c r="M1276" s="145"/>
      <c r="AL1276" s="92"/>
      <c r="AM1276" s="92"/>
      <c r="AN1276" s="92"/>
      <c r="AO1276" s="93"/>
      <c r="AP1276" s="92"/>
      <c r="AQ1276" s="92"/>
      <c r="AR1276" s="92"/>
      <c r="AS1276" s="92"/>
    </row>
    <row r="1277" spans="1:45" s="98" customFormat="1" x14ac:dyDescent="0.2">
      <c r="A1277" s="103"/>
      <c r="B1277" s="103"/>
      <c r="C1277" s="103"/>
      <c r="D1277" s="106"/>
      <c r="E1277" s="100"/>
      <c r="F1277" s="100"/>
      <c r="G1277" s="99"/>
      <c r="H1277" s="92"/>
      <c r="I1277" s="92"/>
      <c r="J1277" s="92"/>
      <c r="K1277" s="95"/>
      <c r="M1277" s="145"/>
      <c r="AL1277" s="92"/>
      <c r="AM1277" s="92"/>
      <c r="AN1277" s="92"/>
      <c r="AO1277" s="93"/>
      <c r="AP1277" s="92"/>
      <c r="AQ1277" s="92"/>
      <c r="AR1277" s="92"/>
      <c r="AS1277" s="92"/>
    </row>
    <row r="1278" spans="1:45" s="98" customFormat="1" x14ac:dyDescent="0.2">
      <c r="A1278" s="103" t="s">
        <v>4</v>
      </c>
      <c r="B1278" s="107">
        <f>+Q32</f>
        <v>0</v>
      </c>
      <c r="C1278" s="103" t="s">
        <v>3</v>
      </c>
      <c r="D1278" s="106">
        <f>+M32</f>
        <v>0</v>
      </c>
      <c r="E1278" s="105">
        <f>+N32</f>
        <v>0</v>
      </c>
      <c r="F1278" s="100">
        <f>+R32</f>
        <v>0</v>
      </c>
      <c r="G1278" s="99" t="s">
        <v>2</v>
      </c>
      <c r="H1278" s="92"/>
      <c r="I1278" s="92"/>
      <c r="J1278" s="92"/>
      <c r="K1278" s="95"/>
      <c r="M1278" s="145"/>
      <c r="AL1278" s="92"/>
      <c r="AM1278" s="92"/>
      <c r="AN1278" s="92"/>
      <c r="AO1278" s="93"/>
      <c r="AP1278" s="92"/>
      <c r="AQ1278" s="92"/>
      <c r="AR1278" s="92"/>
      <c r="AS1278" s="92"/>
    </row>
    <row r="1279" spans="1:45" s="98" customFormat="1" x14ac:dyDescent="0.2">
      <c r="B1279" s="103"/>
      <c r="F1279" s="100"/>
      <c r="G1279" s="99"/>
      <c r="H1279" s="92"/>
      <c r="I1279" s="92"/>
      <c r="J1279" s="92"/>
      <c r="K1279" s="95"/>
      <c r="M1279" s="145"/>
      <c r="AL1279" s="92"/>
      <c r="AM1279" s="92"/>
      <c r="AN1279" s="92"/>
      <c r="AO1279" s="93"/>
      <c r="AP1279" s="92"/>
      <c r="AQ1279" s="92"/>
      <c r="AR1279" s="92"/>
      <c r="AS1279" s="92"/>
    </row>
    <row r="1280" spans="1:45" s="98" customFormat="1" x14ac:dyDescent="0.2">
      <c r="B1280" s="103"/>
      <c r="F1280" s="100"/>
      <c r="G1280" s="99"/>
      <c r="H1280" s="92"/>
      <c r="I1280" s="92"/>
      <c r="J1280" s="92"/>
      <c r="K1280" s="95"/>
      <c r="L1280" s="92"/>
      <c r="M1280" s="94"/>
      <c r="N1280" s="92"/>
      <c r="O1280" s="92"/>
      <c r="P1280" s="92"/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  <c r="AB1280" s="92"/>
      <c r="AC1280" s="92"/>
      <c r="AD1280" s="92"/>
      <c r="AE1280" s="92"/>
      <c r="AF1280" s="92"/>
      <c r="AG1280" s="92"/>
      <c r="AH1280" s="92"/>
      <c r="AI1280" s="92"/>
      <c r="AJ1280" s="92"/>
      <c r="AK1280" s="92"/>
      <c r="AL1280" s="92"/>
      <c r="AM1280" s="92"/>
      <c r="AN1280" s="92"/>
      <c r="AO1280" s="93"/>
      <c r="AP1280" s="92"/>
      <c r="AQ1280" s="92"/>
      <c r="AR1280" s="92"/>
      <c r="AS1280" s="92"/>
    </row>
    <row r="1281" spans="1:45" s="98" customFormat="1" ht="15.75" x14ac:dyDescent="0.25">
      <c r="A1281" s="104" t="s">
        <v>1</v>
      </c>
      <c r="B1281" s="103"/>
      <c r="F1281" s="100"/>
      <c r="G1281" s="99"/>
      <c r="H1281" s="92"/>
      <c r="I1281" s="92"/>
      <c r="J1281" s="92"/>
      <c r="K1281" s="95"/>
      <c r="L1281" s="92"/>
      <c r="M1281" s="94"/>
      <c r="N1281" s="92"/>
      <c r="O1281" s="92"/>
      <c r="P1281" s="92"/>
      <c r="Q1281" s="92"/>
      <c r="R1281" s="92"/>
      <c r="S1281" s="92"/>
      <c r="T1281" s="92"/>
      <c r="U1281" s="92"/>
      <c r="V1281" s="92"/>
      <c r="W1281" s="92"/>
      <c r="X1281" s="92"/>
      <c r="Y1281" s="92"/>
      <c r="Z1281" s="92"/>
      <c r="AA1281" s="92"/>
      <c r="AB1281" s="92"/>
      <c r="AC1281" s="92"/>
      <c r="AD1281" s="92"/>
      <c r="AE1281" s="92"/>
      <c r="AF1281" s="92"/>
      <c r="AG1281" s="92"/>
      <c r="AH1281" s="92"/>
      <c r="AI1281" s="92"/>
      <c r="AJ1281" s="92"/>
      <c r="AK1281" s="92"/>
      <c r="AL1281" s="92"/>
      <c r="AM1281" s="92"/>
      <c r="AN1281" s="92"/>
      <c r="AO1281" s="93"/>
      <c r="AP1281" s="92"/>
      <c r="AQ1281" s="92"/>
      <c r="AR1281" s="92"/>
      <c r="AS1281" s="92"/>
    </row>
    <row r="1282" spans="1:45" s="98" customFormat="1" ht="15.75" thickBot="1" x14ac:dyDescent="0.25">
      <c r="A1282" s="246"/>
      <c r="B1282" s="246"/>
      <c r="F1282" s="100"/>
      <c r="G1282" s="99"/>
      <c r="H1282" s="102"/>
      <c r="I1282" s="102"/>
      <c r="J1282" s="102"/>
      <c r="K1282" s="149"/>
      <c r="L1282" s="92"/>
      <c r="M1282" s="94"/>
      <c r="N1282" s="92"/>
      <c r="O1282" s="92"/>
      <c r="P1282" s="92"/>
      <c r="Q1282" s="92"/>
      <c r="R1282" s="92"/>
      <c r="S1282" s="92"/>
      <c r="T1282" s="92"/>
      <c r="U1282" s="92"/>
      <c r="V1282" s="92"/>
      <c r="W1282" s="92"/>
      <c r="X1282" s="92"/>
      <c r="Y1282" s="92"/>
      <c r="Z1282" s="92"/>
      <c r="AA1282" s="92"/>
      <c r="AB1282" s="92"/>
      <c r="AC1282" s="92"/>
      <c r="AD1282" s="92"/>
      <c r="AE1282" s="92"/>
      <c r="AF1282" s="92"/>
      <c r="AG1282" s="92"/>
      <c r="AH1282" s="92"/>
      <c r="AI1282" s="92"/>
      <c r="AJ1282" s="92"/>
      <c r="AK1282" s="92"/>
      <c r="AL1282" s="102"/>
      <c r="AM1282" s="102"/>
      <c r="AN1282" s="102"/>
      <c r="AO1282" s="148"/>
      <c r="AP1282" s="102"/>
      <c r="AQ1282" s="102"/>
      <c r="AR1282" s="102"/>
      <c r="AS1282" s="92"/>
    </row>
    <row r="1283" spans="1:45" s="98" customFormat="1" ht="15.75" thickBot="1" x14ac:dyDescent="0.25">
      <c r="A1283" s="246"/>
      <c r="B1283" s="246"/>
      <c r="F1283" s="100"/>
      <c r="G1283" s="99"/>
      <c r="K1283" s="103"/>
      <c r="L1283" s="92"/>
      <c r="M1283" s="94"/>
      <c r="N1283" s="92"/>
      <c r="O1283" s="92"/>
      <c r="P1283" s="92"/>
      <c r="Q1283" s="92"/>
      <c r="R1283" s="92"/>
      <c r="S1283" s="92"/>
      <c r="T1283" s="92"/>
      <c r="U1283" s="92"/>
      <c r="V1283" s="92"/>
      <c r="W1283" s="92"/>
      <c r="X1283" s="92"/>
      <c r="Y1283" s="92"/>
      <c r="Z1283" s="92"/>
      <c r="AA1283" s="92"/>
      <c r="AB1283" s="92"/>
      <c r="AC1283" s="92"/>
      <c r="AD1283" s="92"/>
      <c r="AE1283" s="92"/>
      <c r="AF1283" s="92"/>
      <c r="AG1283" s="92"/>
      <c r="AH1283" s="92"/>
      <c r="AI1283" s="92"/>
      <c r="AJ1283" s="92"/>
      <c r="AK1283" s="92"/>
      <c r="AO1283" s="146"/>
      <c r="AS1283" s="102"/>
    </row>
    <row r="1284" spans="1:45" x14ac:dyDescent="0.2">
      <c r="A1284" s="246"/>
      <c r="B1284" s="246"/>
      <c r="C1284" s="98"/>
      <c r="D1284" s="98"/>
      <c r="E1284" s="98"/>
      <c r="F1284" s="100"/>
      <c r="G1284" s="99"/>
      <c r="H1284" s="98"/>
      <c r="I1284" s="98"/>
      <c r="J1284" s="98"/>
      <c r="K1284" s="103"/>
      <c r="AL1284" s="98"/>
      <c r="AM1284" s="98"/>
      <c r="AN1284" s="98"/>
      <c r="AO1284" s="146"/>
      <c r="AP1284" s="98"/>
      <c r="AQ1284" s="98"/>
      <c r="AR1284" s="98"/>
      <c r="AS1284" s="98"/>
    </row>
    <row r="1285" spans="1:45" x14ac:dyDescent="0.2">
      <c r="A1285" s="98"/>
      <c r="B1285" s="103"/>
      <c r="C1285" s="98"/>
      <c r="D1285" s="98"/>
      <c r="E1285" s="98"/>
      <c r="F1285" s="100"/>
      <c r="G1285" s="99"/>
      <c r="H1285" s="98"/>
      <c r="I1285" s="98"/>
      <c r="J1285" s="98"/>
      <c r="K1285" s="103"/>
      <c r="AL1285" s="98"/>
      <c r="AM1285" s="98"/>
      <c r="AN1285" s="98"/>
      <c r="AO1285" s="146"/>
      <c r="AP1285" s="98"/>
      <c r="AQ1285" s="98"/>
      <c r="AR1285" s="98"/>
      <c r="AS1285" s="98"/>
    </row>
    <row r="1286" spans="1:45" x14ac:dyDescent="0.2">
      <c r="A1286" s="98"/>
      <c r="B1286" s="103"/>
      <c r="C1286" s="98"/>
      <c r="D1286" s="98"/>
      <c r="E1286" s="98"/>
      <c r="F1286" s="100"/>
      <c r="G1286" s="99"/>
      <c r="H1286" s="98"/>
      <c r="I1286" s="98"/>
      <c r="J1286" s="98"/>
      <c r="K1286" s="103"/>
      <c r="AL1286" s="98"/>
      <c r="AM1286" s="98"/>
      <c r="AN1286" s="98"/>
      <c r="AO1286" s="146"/>
      <c r="AP1286" s="98"/>
      <c r="AQ1286" s="98"/>
      <c r="AR1286" s="98"/>
      <c r="AS1286" s="98"/>
    </row>
    <row r="1287" spans="1:45" x14ac:dyDescent="0.2">
      <c r="A1287" s="98"/>
      <c r="B1287" s="103"/>
      <c r="C1287" s="98"/>
      <c r="D1287" s="247" t="s">
        <v>61</v>
      </c>
      <c r="E1287" s="247"/>
      <c r="F1287" s="247"/>
      <c r="G1287" s="99"/>
      <c r="H1287" s="98"/>
      <c r="I1287" s="98"/>
      <c r="J1287" s="98"/>
      <c r="K1287" s="103"/>
      <c r="AL1287" s="98"/>
      <c r="AM1287" s="98"/>
      <c r="AN1287" s="98"/>
      <c r="AO1287" s="146"/>
      <c r="AP1287" s="98"/>
      <c r="AQ1287" s="98"/>
      <c r="AR1287" s="98"/>
      <c r="AS1287" s="98"/>
    </row>
    <row r="1288" spans="1:45" x14ac:dyDescent="0.2">
      <c r="C1288" s="98"/>
      <c r="D1288" s="98"/>
      <c r="E1288" s="98"/>
      <c r="F1288" s="100"/>
      <c r="G1288" s="99"/>
      <c r="H1288" s="98"/>
      <c r="I1288" s="98"/>
      <c r="J1288" s="98"/>
      <c r="K1288" s="103"/>
      <c r="AL1288" s="98"/>
      <c r="AM1288" s="98"/>
      <c r="AN1288" s="98"/>
      <c r="AO1288" s="146"/>
      <c r="AP1288" s="98"/>
      <c r="AQ1288" s="98"/>
      <c r="AR1288" s="98"/>
      <c r="AS1288" s="98"/>
    </row>
    <row r="1289" spans="1:45" x14ac:dyDescent="0.2">
      <c r="C1289" s="98"/>
      <c r="D1289" s="98"/>
      <c r="E1289" s="98"/>
      <c r="F1289" s="100"/>
      <c r="G1289" s="99"/>
      <c r="H1289" s="98"/>
      <c r="I1289" s="98"/>
      <c r="J1289" s="98"/>
      <c r="K1289" s="103"/>
      <c r="AL1289" s="98"/>
      <c r="AM1289" s="98"/>
      <c r="AN1289" s="98"/>
      <c r="AO1289" s="146"/>
      <c r="AP1289" s="98"/>
      <c r="AQ1289" s="98"/>
      <c r="AR1289" s="98"/>
      <c r="AS1289" s="98"/>
    </row>
    <row r="1290" spans="1:45" x14ac:dyDescent="0.2">
      <c r="C1290" s="98"/>
      <c r="D1290" s="98"/>
      <c r="E1290" s="98"/>
      <c r="F1290" s="100"/>
      <c r="G1290" s="99"/>
      <c r="H1290" s="98"/>
      <c r="I1290" s="98"/>
      <c r="J1290" s="98"/>
      <c r="K1290" s="103"/>
      <c r="AL1290" s="98"/>
      <c r="AM1290" s="98"/>
      <c r="AN1290" s="98"/>
      <c r="AO1290" s="146"/>
      <c r="AP1290" s="98"/>
      <c r="AQ1290" s="98"/>
      <c r="AR1290" s="98"/>
      <c r="AS1290" s="98"/>
    </row>
    <row r="1291" spans="1:45" x14ac:dyDescent="0.2">
      <c r="C1291" s="98"/>
      <c r="D1291" s="98"/>
      <c r="E1291" s="98"/>
      <c r="F1291" s="100"/>
      <c r="G1291" s="99"/>
      <c r="H1291" s="98"/>
      <c r="I1291" s="98"/>
      <c r="J1291" s="98"/>
      <c r="K1291" s="103"/>
      <c r="AL1291" s="98"/>
      <c r="AM1291" s="98"/>
      <c r="AN1291" s="98"/>
      <c r="AO1291" s="146"/>
      <c r="AP1291" s="98"/>
      <c r="AQ1291" s="98"/>
      <c r="AR1291" s="98"/>
      <c r="AS1291" s="98"/>
    </row>
    <row r="1292" spans="1:45" x14ac:dyDescent="0.2">
      <c r="A1292" s="101" t="s">
        <v>0</v>
      </c>
      <c r="C1292" s="98"/>
      <c r="D1292" s="98"/>
      <c r="E1292" s="98"/>
      <c r="F1292" s="100"/>
      <c r="G1292" s="99"/>
      <c r="H1292" s="98"/>
      <c r="I1292" s="98"/>
      <c r="J1292" s="98"/>
      <c r="K1292" s="103"/>
      <c r="AL1292" s="98"/>
      <c r="AM1292" s="98"/>
      <c r="AN1292" s="98"/>
      <c r="AO1292" s="146"/>
      <c r="AP1292" s="98"/>
      <c r="AQ1292" s="98"/>
      <c r="AR1292" s="98"/>
      <c r="AS1292" s="98"/>
    </row>
    <row r="1293" spans="1:45" ht="15.75" thickBot="1" x14ac:dyDescent="0.25">
      <c r="H1293" s="98"/>
      <c r="I1293" s="98"/>
      <c r="J1293" s="98"/>
      <c r="K1293" s="103"/>
      <c r="L1293" s="102"/>
      <c r="M1293" s="147"/>
      <c r="N1293" s="102"/>
      <c r="O1293" s="102"/>
      <c r="P1293" s="102"/>
      <c r="Q1293" s="102"/>
      <c r="R1293" s="102"/>
      <c r="S1293" s="102"/>
      <c r="T1293" s="102"/>
      <c r="U1293" s="102"/>
      <c r="V1293" s="102"/>
      <c r="W1293" s="102"/>
      <c r="X1293" s="102"/>
      <c r="Y1293" s="102"/>
      <c r="Z1293" s="102"/>
      <c r="AA1293" s="102"/>
      <c r="AB1293" s="102"/>
      <c r="AC1293" s="102"/>
      <c r="AD1293" s="102"/>
      <c r="AE1293" s="102"/>
      <c r="AF1293" s="102"/>
      <c r="AG1293" s="102"/>
      <c r="AH1293" s="102"/>
      <c r="AI1293" s="102"/>
      <c r="AJ1293" s="102"/>
      <c r="AK1293" s="102"/>
      <c r="AL1293" s="98"/>
      <c r="AM1293" s="98"/>
      <c r="AN1293" s="98"/>
      <c r="AO1293" s="146"/>
      <c r="AP1293" s="98"/>
      <c r="AQ1293" s="98"/>
      <c r="AR1293" s="98"/>
      <c r="AS1293" s="98"/>
    </row>
    <row r="1294" spans="1:45" x14ac:dyDescent="0.2">
      <c r="H1294" s="98"/>
      <c r="I1294" s="98"/>
      <c r="J1294" s="98"/>
      <c r="K1294" s="103"/>
      <c r="L1294" s="98"/>
      <c r="M1294" s="145"/>
      <c r="N1294" s="98"/>
      <c r="O1294" s="98"/>
      <c r="P1294" s="98"/>
      <c r="Q1294" s="98"/>
      <c r="R1294" s="98"/>
      <c r="S1294" s="98"/>
      <c r="T1294" s="98"/>
      <c r="U1294" s="98"/>
      <c r="V1294" s="98"/>
      <c r="W1294" s="98"/>
      <c r="X1294" s="98"/>
      <c r="Y1294" s="98"/>
      <c r="Z1294" s="98"/>
      <c r="AA1294" s="98"/>
      <c r="AB1294" s="98"/>
      <c r="AC1294" s="98"/>
      <c r="AD1294" s="98"/>
      <c r="AE1294" s="98"/>
      <c r="AF1294" s="98"/>
      <c r="AG1294" s="98"/>
      <c r="AH1294" s="98"/>
      <c r="AI1294" s="98"/>
      <c r="AJ1294" s="98"/>
      <c r="AK1294" s="98"/>
      <c r="AL1294" s="98"/>
      <c r="AM1294" s="98"/>
      <c r="AN1294" s="98"/>
      <c r="AO1294" s="146"/>
      <c r="AP1294" s="98"/>
      <c r="AQ1294" s="98"/>
      <c r="AR1294" s="98"/>
      <c r="AS1294" s="98"/>
    </row>
    <row r="1295" spans="1:45" x14ac:dyDescent="0.2">
      <c r="H1295" s="98"/>
      <c r="I1295" s="98"/>
      <c r="J1295" s="98"/>
      <c r="K1295" s="103"/>
      <c r="L1295" s="98"/>
      <c r="M1295" s="145"/>
      <c r="N1295" s="98"/>
      <c r="O1295" s="98"/>
      <c r="P1295" s="98"/>
      <c r="Q1295" s="98"/>
      <c r="R1295" s="98"/>
      <c r="S1295" s="98"/>
      <c r="T1295" s="98"/>
      <c r="U1295" s="98"/>
      <c r="V1295" s="98"/>
      <c r="W1295" s="98"/>
      <c r="X1295" s="98"/>
      <c r="Y1295" s="98"/>
      <c r="Z1295" s="98"/>
      <c r="AA1295" s="98"/>
      <c r="AB1295" s="98"/>
      <c r="AC1295" s="98"/>
      <c r="AD1295" s="98"/>
      <c r="AE1295" s="98"/>
      <c r="AF1295" s="98"/>
      <c r="AG1295" s="98"/>
      <c r="AH1295" s="98"/>
      <c r="AI1295" s="98"/>
      <c r="AJ1295" s="98"/>
      <c r="AK1295" s="98"/>
      <c r="AL1295" s="98"/>
      <c r="AM1295" s="98"/>
      <c r="AN1295" s="98"/>
      <c r="AO1295" s="146"/>
      <c r="AP1295" s="98"/>
      <c r="AQ1295" s="98"/>
      <c r="AR1295" s="98"/>
      <c r="AS1295" s="98"/>
    </row>
    <row r="1296" spans="1:45" x14ac:dyDescent="0.2">
      <c r="H1296" s="98"/>
      <c r="I1296" s="98"/>
      <c r="J1296" s="98"/>
      <c r="K1296" s="103"/>
      <c r="L1296" s="98"/>
      <c r="M1296" s="145"/>
      <c r="N1296" s="98"/>
      <c r="O1296" s="98"/>
      <c r="P1296" s="98"/>
      <c r="Q1296" s="98"/>
      <c r="R1296" s="98"/>
      <c r="S1296" s="98"/>
      <c r="T1296" s="98"/>
      <c r="U1296" s="98"/>
      <c r="V1296" s="98"/>
      <c r="W1296" s="98"/>
      <c r="X1296" s="98"/>
      <c r="Y1296" s="98"/>
      <c r="Z1296" s="98"/>
      <c r="AA1296" s="98"/>
      <c r="AB1296" s="98"/>
      <c r="AC1296" s="98"/>
      <c r="AD1296" s="98"/>
      <c r="AE1296" s="98"/>
      <c r="AF1296" s="98"/>
      <c r="AG1296" s="98"/>
      <c r="AH1296" s="98"/>
      <c r="AI1296" s="98"/>
      <c r="AJ1296" s="98"/>
      <c r="AK1296" s="98"/>
      <c r="AL1296" s="98"/>
      <c r="AM1296" s="98"/>
      <c r="AN1296" s="98"/>
      <c r="AO1296" s="146"/>
      <c r="AP1296" s="98"/>
      <c r="AQ1296" s="98"/>
      <c r="AR1296" s="98"/>
      <c r="AS1296" s="98"/>
    </row>
    <row r="1297" spans="1:45" s="102" customFormat="1" ht="15.75" thickBot="1" x14ac:dyDescent="0.25">
      <c r="A1297" s="92"/>
      <c r="B1297" s="95"/>
      <c r="C1297" s="92"/>
      <c r="D1297" s="92"/>
      <c r="E1297" s="92"/>
      <c r="F1297" s="97"/>
      <c r="G1297" s="96"/>
      <c r="H1297" s="98"/>
      <c r="I1297" s="98"/>
      <c r="J1297" s="98"/>
      <c r="K1297" s="103"/>
      <c r="L1297" s="98"/>
      <c r="M1297" s="145"/>
      <c r="N1297" s="98"/>
      <c r="O1297" s="98"/>
      <c r="P1297" s="98"/>
      <c r="Q1297" s="98"/>
      <c r="R1297" s="98"/>
      <c r="S1297" s="98"/>
      <c r="T1297" s="98"/>
      <c r="U1297" s="98"/>
      <c r="V1297" s="98"/>
      <c r="W1297" s="98"/>
      <c r="X1297" s="98"/>
      <c r="Y1297" s="98"/>
      <c r="Z1297" s="98"/>
      <c r="AA1297" s="98"/>
      <c r="AB1297" s="98"/>
      <c r="AC1297" s="98"/>
      <c r="AD1297" s="98"/>
      <c r="AE1297" s="98"/>
      <c r="AF1297" s="98"/>
      <c r="AG1297" s="98"/>
      <c r="AH1297" s="98"/>
      <c r="AI1297" s="98"/>
      <c r="AJ1297" s="98"/>
      <c r="AK1297" s="98"/>
      <c r="AL1297" s="98"/>
      <c r="AM1297" s="98"/>
      <c r="AN1297" s="98"/>
      <c r="AO1297" s="146"/>
      <c r="AP1297" s="98"/>
      <c r="AQ1297" s="98"/>
      <c r="AR1297" s="98"/>
      <c r="AS1297" s="98"/>
    </row>
    <row r="1298" spans="1:45" s="98" customFormat="1" x14ac:dyDescent="0.2">
      <c r="A1298" s="92"/>
      <c r="B1298" s="95"/>
      <c r="C1298" s="92"/>
      <c r="D1298" s="92"/>
      <c r="E1298" s="92"/>
      <c r="F1298" s="97"/>
      <c r="G1298" s="96"/>
      <c r="K1298" s="103"/>
      <c r="M1298" s="145"/>
      <c r="AO1298" s="146"/>
    </row>
    <row r="1299" spans="1:45" s="98" customFormat="1" x14ac:dyDescent="0.2">
      <c r="A1299" s="244"/>
      <c r="B1299" s="95"/>
      <c r="C1299" s="92"/>
      <c r="D1299" s="92"/>
      <c r="E1299" s="92"/>
      <c r="F1299" s="97"/>
      <c r="G1299" s="96"/>
      <c r="K1299" s="103"/>
      <c r="M1299" s="145"/>
      <c r="AO1299" s="146"/>
    </row>
    <row r="1300" spans="1:45" s="98" customFormat="1" ht="20.25" x14ac:dyDescent="0.3">
      <c r="A1300" s="244"/>
      <c r="B1300" s="95"/>
      <c r="C1300" s="144" t="s">
        <v>34</v>
      </c>
      <c r="D1300" s="144"/>
      <c r="E1300" s="144"/>
      <c r="F1300" s="97"/>
      <c r="G1300" s="118" t="str">
        <f>+H9</f>
        <v>C-2</v>
      </c>
      <c r="K1300" s="103"/>
      <c r="M1300" s="145"/>
      <c r="AO1300" s="146"/>
    </row>
    <row r="1301" spans="1:45" s="98" customFormat="1" x14ac:dyDescent="0.2">
      <c r="A1301" s="244"/>
      <c r="B1301" s="95"/>
      <c r="C1301" s="92"/>
      <c r="D1301" s="92"/>
      <c r="E1301" s="92"/>
      <c r="F1301" s="97"/>
      <c r="G1301" s="96"/>
      <c r="K1301" s="103"/>
      <c r="M1301" s="145"/>
      <c r="AO1301" s="146"/>
    </row>
    <row r="1302" spans="1:45" s="98" customFormat="1" ht="18.75" x14ac:dyDescent="0.3">
      <c r="A1302" s="244"/>
      <c r="B1302" s="95"/>
      <c r="C1302" s="92"/>
      <c r="D1302" s="245" t="s">
        <v>33</v>
      </c>
      <c r="E1302" s="245"/>
      <c r="F1302" s="245"/>
      <c r="G1302" s="143" t="str">
        <f>+H33</f>
        <v>374</v>
      </c>
      <c r="K1302" s="103"/>
      <c r="M1302" s="145"/>
      <c r="AO1302" s="146"/>
    </row>
    <row r="1303" spans="1:45" s="98" customFormat="1" x14ac:dyDescent="0.2">
      <c r="A1303" s="244"/>
      <c r="B1303" s="95"/>
      <c r="C1303" s="92"/>
      <c r="D1303" s="142"/>
      <c r="E1303" s="142"/>
      <c r="F1303" s="142"/>
      <c r="G1303" s="141"/>
      <c r="K1303" s="103"/>
      <c r="M1303" s="145"/>
      <c r="AO1303" s="146"/>
    </row>
    <row r="1304" spans="1:45" s="98" customFormat="1" x14ac:dyDescent="0.2">
      <c r="A1304" s="244"/>
      <c r="B1304" s="95"/>
      <c r="C1304" s="92"/>
      <c r="D1304" s="92"/>
      <c r="E1304" s="92"/>
      <c r="F1304" s="97"/>
      <c r="G1304" s="96"/>
      <c r="K1304" s="103"/>
      <c r="M1304" s="145"/>
      <c r="AO1304" s="146"/>
    </row>
    <row r="1305" spans="1:45" s="98" customFormat="1" x14ac:dyDescent="0.2">
      <c r="A1305" s="244"/>
      <c r="B1305" s="95"/>
      <c r="C1305" s="92"/>
      <c r="D1305" s="92"/>
      <c r="E1305" s="92"/>
      <c r="F1305" s="97"/>
      <c r="G1305" s="96"/>
      <c r="K1305" s="103"/>
      <c r="M1305" s="145"/>
      <c r="AO1305" s="146"/>
    </row>
    <row r="1306" spans="1:45" s="98" customFormat="1" x14ac:dyDescent="0.2">
      <c r="A1306" s="244"/>
      <c r="B1306" s="95"/>
      <c r="C1306" s="92"/>
      <c r="D1306" s="92"/>
      <c r="E1306" s="92"/>
      <c r="F1306" s="97"/>
      <c r="G1306" s="96"/>
      <c r="K1306" s="103"/>
      <c r="M1306" s="145"/>
      <c r="AO1306" s="146"/>
    </row>
    <row r="1307" spans="1:45" s="98" customFormat="1" x14ac:dyDescent="0.2">
      <c r="A1307" s="138"/>
      <c r="B1307" s="140"/>
      <c r="C1307" s="139"/>
      <c r="D1307" s="139"/>
      <c r="E1307" s="139"/>
      <c r="F1307" s="138"/>
      <c r="G1307" s="137"/>
      <c r="K1307" s="103"/>
      <c r="M1307" s="145"/>
      <c r="AO1307" s="146"/>
    </row>
    <row r="1308" spans="1:45" s="98" customFormat="1" x14ac:dyDescent="0.2">
      <c r="A1308" s="134" t="s">
        <v>32</v>
      </c>
      <c r="B1308" s="95"/>
      <c r="C1308" s="92"/>
      <c r="D1308" s="92"/>
      <c r="E1308" s="134" t="s">
        <v>31</v>
      </c>
      <c r="F1308" s="134"/>
      <c r="G1308" s="96"/>
      <c r="K1308" s="103"/>
      <c r="M1308" s="145"/>
      <c r="AO1308" s="146"/>
    </row>
    <row r="1309" spans="1:45" s="98" customFormat="1" x14ac:dyDescent="0.2">
      <c r="A1309" s="92" t="s">
        <v>30</v>
      </c>
      <c r="B1309" s="95" t="str">
        <f>+I33</f>
        <v>Southside Works</v>
      </c>
      <c r="C1309" s="92"/>
      <c r="D1309" s="92"/>
      <c r="E1309" s="92" t="s">
        <v>25</v>
      </c>
      <c r="F1309" s="136">
        <f>+M33</f>
        <v>0</v>
      </c>
      <c r="G1309" s="96"/>
      <c r="K1309" s="103"/>
      <c r="M1309" s="145"/>
      <c r="AO1309" s="146"/>
    </row>
    <row r="1310" spans="1:45" s="98" customFormat="1" x14ac:dyDescent="0.2">
      <c r="A1310" s="92"/>
      <c r="B1310" s="95"/>
      <c r="C1310" s="92"/>
      <c r="D1310" s="92"/>
      <c r="E1310" s="92" t="s">
        <v>24</v>
      </c>
      <c r="F1310" s="115">
        <f>+N33</f>
        <v>0</v>
      </c>
      <c r="G1310" s="96"/>
      <c r="K1310" s="103"/>
      <c r="M1310" s="145"/>
      <c r="AO1310" s="146"/>
    </row>
    <row r="1311" spans="1:45" s="98" customFormat="1" x14ac:dyDescent="0.2">
      <c r="A1311" s="92" t="s">
        <v>29</v>
      </c>
      <c r="B1311" s="92" t="str">
        <f>+J33</f>
        <v>2626 South Tunnel Blvd</v>
      </c>
      <c r="C1311" s="92"/>
      <c r="D1311" s="92"/>
      <c r="E1311" s="92" t="s">
        <v>28</v>
      </c>
      <c r="F1311" s="95" t="s">
        <v>27</v>
      </c>
      <c r="G1311" s="96"/>
      <c r="K1311" s="103"/>
      <c r="M1311" s="145"/>
      <c r="AO1311" s="146"/>
    </row>
    <row r="1312" spans="1:45" s="98" customFormat="1" x14ac:dyDescent="0.2">
      <c r="A1312" s="92"/>
      <c r="B1312" s="92" t="str">
        <f>+K33</f>
        <v>Pittsburgh, PA 15203</v>
      </c>
      <c r="C1312" s="130"/>
      <c r="D1312" s="92"/>
      <c r="E1312" s="130"/>
      <c r="F1312" s="92"/>
      <c r="G1312" s="96"/>
      <c r="K1312" s="103"/>
      <c r="M1312" s="145"/>
      <c r="AO1312" s="146"/>
    </row>
    <row r="1313" spans="1:45" s="98" customFormat="1" x14ac:dyDescent="0.2">
      <c r="A1313" s="92"/>
      <c r="B1313" s="135"/>
      <c r="C1313" s="134"/>
      <c r="D1313" s="92"/>
      <c r="E1313" s="134" t="s">
        <v>59</v>
      </c>
      <c r="F1313" s="134"/>
      <c r="G1313" s="96"/>
      <c r="K1313" s="103"/>
      <c r="M1313" s="145"/>
      <c r="AO1313" s="146"/>
    </row>
    <row r="1314" spans="1:45" s="98" customFormat="1" x14ac:dyDescent="0.2">
      <c r="A1314" s="92" t="s">
        <v>26</v>
      </c>
      <c r="B1314" s="95" t="str">
        <f>+I7</f>
        <v>Recreational Water</v>
      </c>
      <c r="C1314" s="92"/>
      <c r="D1314" s="92"/>
      <c r="E1314" s="92" t="s">
        <v>25</v>
      </c>
      <c r="F1314" s="133">
        <f>+AM33</f>
        <v>0</v>
      </c>
      <c r="G1314" s="96"/>
      <c r="H1314" s="92"/>
      <c r="I1314" s="92"/>
      <c r="J1314" s="92"/>
      <c r="K1314" s="95"/>
      <c r="M1314" s="145"/>
      <c r="AL1314" s="92"/>
      <c r="AM1314" s="92"/>
      <c r="AN1314" s="92"/>
      <c r="AO1314" s="93"/>
      <c r="AP1314" s="92"/>
      <c r="AQ1314" s="92"/>
      <c r="AR1314" s="92"/>
    </row>
    <row r="1315" spans="1:45" s="98" customFormat="1" x14ac:dyDescent="0.2">
      <c r="A1315" s="92"/>
      <c r="B1315" s="95"/>
      <c r="C1315" s="92"/>
      <c r="D1315" s="92"/>
      <c r="E1315" s="92" t="s">
        <v>24</v>
      </c>
      <c r="F1315" s="132">
        <f>+AN33</f>
        <v>0</v>
      </c>
      <c r="G1315" s="97"/>
      <c r="H1315" s="92"/>
      <c r="I1315" s="92"/>
      <c r="J1315" s="92"/>
      <c r="K1315" s="95"/>
      <c r="M1315" s="145"/>
      <c r="AL1315" s="92"/>
      <c r="AM1315" s="92"/>
      <c r="AN1315" s="92"/>
      <c r="AO1315" s="93"/>
      <c r="AP1315" s="92"/>
      <c r="AQ1315" s="92"/>
      <c r="AR1315" s="92"/>
      <c r="AS1315" s="92"/>
    </row>
    <row r="1316" spans="1:45" s="98" customFormat="1" x14ac:dyDescent="0.2">
      <c r="A1316" s="92" t="s">
        <v>23</v>
      </c>
      <c r="B1316" s="95" t="str">
        <f>+L33</f>
        <v>Pool</v>
      </c>
      <c r="C1316" s="95"/>
      <c r="D1316" s="92"/>
      <c r="E1316" s="92" t="s">
        <v>60</v>
      </c>
      <c r="F1316" s="131">
        <f>+AS33</f>
        <v>0</v>
      </c>
      <c r="G1316" s="97"/>
      <c r="H1316" s="92"/>
      <c r="I1316" s="92"/>
      <c r="J1316" s="92"/>
      <c r="K1316" s="95"/>
      <c r="M1316" s="145"/>
      <c r="AL1316" s="92"/>
      <c r="AM1316" s="92"/>
      <c r="AN1316" s="92"/>
      <c r="AO1316" s="93"/>
      <c r="AP1316" s="92"/>
      <c r="AQ1316" s="92"/>
      <c r="AR1316" s="92"/>
      <c r="AS1316" s="92"/>
    </row>
    <row r="1317" spans="1:45" s="98" customFormat="1" x14ac:dyDescent="0.2">
      <c r="A1317" s="130"/>
      <c r="B1317" s="95"/>
      <c r="C1317" s="92"/>
      <c r="D1317" s="92"/>
      <c r="E1317" s="92"/>
      <c r="F1317" s="97"/>
      <c r="G1317" s="97"/>
      <c r="H1317" s="92"/>
      <c r="I1317" s="92"/>
      <c r="J1317" s="92"/>
      <c r="K1317" s="95"/>
      <c r="M1317" s="145"/>
      <c r="AL1317" s="92"/>
      <c r="AM1317" s="92"/>
      <c r="AN1317" s="92"/>
      <c r="AO1317" s="93"/>
      <c r="AP1317" s="92"/>
      <c r="AQ1317" s="92"/>
      <c r="AR1317" s="92"/>
      <c r="AS1317" s="92"/>
    </row>
    <row r="1318" spans="1:45" s="98" customFormat="1" ht="16.5" thickBot="1" x14ac:dyDescent="0.3">
      <c r="A1318" s="128" t="s">
        <v>22</v>
      </c>
      <c r="B1318" s="129" t="s">
        <v>11</v>
      </c>
      <c r="C1318" s="128" t="s">
        <v>10</v>
      </c>
      <c r="D1318" s="248" t="s">
        <v>65</v>
      </c>
      <c r="E1318" s="248"/>
      <c r="F1318" s="127" t="s">
        <v>9</v>
      </c>
      <c r="G1318" s="126" t="s">
        <v>8</v>
      </c>
      <c r="H1318" s="92"/>
      <c r="I1318" s="92"/>
      <c r="J1318" s="92"/>
      <c r="K1318" s="95"/>
      <c r="M1318" s="145"/>
      <c r="AL1318" s="92"/>
      <c r="AM1318" s="92"/>
      <c r="AN1318" s="92"/>
      <c r="AO1318" s="93"/>
      <c r="AP1318" s="92"/>
      <c r="AQ1318" s="92"/>
      <c r="AR1318" s="92"/>
      <c r="AS1318" s="92"/>
    </row>
    <row r="1319" spans="1:45" s="98" customFormat="1" ht="15.75" x14ac:dyDescent="0.25">
      <c r="A1319" s="125"/>
      <c r="B1319" s="110"/>
      <c r="C1319" s="125"/>
      <c r="D1319" s="125"/>
      <c r="E1319" s="125"/>
      <c r="F1319" s="124"/>
      <c r="G1319" s="123"/>
      <c r="H1319" s="92"/>
      <c r="I1319" s="92"/>
      <c r="J1319" s="92"/>
      <c r="K1319" s="95"/>
      <c r="M1319" s="145"/>
      <c r="AL1319" s="92"/>
      <c r="AM1319" s="92"/>
      <c r="AN1319" s="92"/>
      <c r="AO1319" s="93"/>
      <c r="AP1319" s="92"/>
      <c r="AQ1319" s="92"/>
      <c r="AR1319" s="92"/>
      <c r="AS1319" s="92"/>
    </row>
    <row r="1320" spans="1:45" s="98" customFormat="1" x14ac:dyDescent="0.2">
      <c r="A1320" s="103" t="s">
        <v>21</v>
      </c>
      <c r="B1320" s="122">
        <f>+AO33</f>
        <v>0</v>
      </c>
      <c r="C1320" s="103" t="s">
        <v>20</v>
      </c>
      <c r="D1320" s="106">
        <f>+V33</f>
        <v>0</v>
      </c>
      <c r="E1320" s="105">
        <f>+W33</f>
        <v>0</v>
      </c>
      <c r="F1320" s="100">
        <f>+X33</f>
        <v>0</v>
      </c>
      <c r="G1320" s="99" t="s">
        <v>19</v>
      </c>
      <c r="H1320" s="92"/>
      <c r="I1320" s="92"/>
      <c r="J1320" s="92"/>
      <c r="K1320" s="95"/>
      <c r="M1320" s="145"/>
      <c r="AL1320" s="92"/>
      <c r="AM1320" s="92"/>
      <c r="AN1320" s="92"/>
      <c r="AO1320" s="93"/>
      <c r="AP1320" s="92"/>
      <c r="AQ1320" s="92"/>
      <c r="AR1320" s="92"/>
      <c r="AS1320" s="92"/>
    </row>
    <row r="1321" spans="1:45" s="98" customFormat="1" ht="20.25" x14ac:dyDescent="0.3">
      <c r="A1321" s="103"/>
      <c r="B1321" s="121"/>
      <c r="C1321" s="121"/>
      <c r="D1321" s="120"/>
      <c r="E1321" s="119"/>
      <c r="F1321" s="119"/>
      <c r="G1321" s="118"/>
      <c r="H1321" s="92"/>
      <c r="I1321" s="92"/>
      <c r="J1321" s="92"/>
      <c r="K1321" s="95"/>
      <c r="M1321" s="145"/>
      <c r="AL1321" s="92"/>
      <c r="AM1321" s="92"/>
      <c r="AN1321" s="92"/>
      <c r="AO1321" s="93"/>
      <c r="AP1321" s="92"/>
      <c r="AQ1321" s="92"/>
      <c r="AR1321" s="92"/>
      <c r="AS1321" s="92"/>
    </row>
    <row r="1322" spans="1:45" s="98" customFormat="1" x14ac:dyDescent="0.2">
      <c r="A1322" s="103" t="s">
        <v>18</v>
      </c>
      <c r="B1322" s="117">
        <f>+AP33</f>
        <v>0</v>
      </c>
      <c r="C1322" s="103" t="s">
        <v>17</v>
      </c>
      <c r="D1322" s="106">
        <f>+Y33</f>
        <v>0</v>
      </c>
      <c r="E1322" s="105">
        <f>+Z33</f>
        <v>0</v>
      </c>
      <c r="F1322" s="100">
        <f>+AA33</f>
        <v>0</v>
      </c>
      <c r="G1322" s="99" t="s">
        <v>16</v>
      </c>
      <c r="H1322" s="92"/>
      <c r="I1322" s="92"/>
      <c r="J1322" s="92"/>
      <c r="K1322" s="95"/>
      <c r="M1322" s="145"/>
      <c r="AL1322" s="92"/>
      <c r="AM1322" s="92"/>
      <c r="AN1322" s="92"/>
      <c r="AO1322" s="93"/>
      <c r="AP1322" s="92"/>
      <c r="AQ1322" s="92"/>
      <c r="AR1322" s="92"/>
      <c r="AS1322" s="92"/>
    </row>
    <row r="1323" spans="1:45" s="98" customFormat="1" x14ac:dyDescent="0.2">
      <c r="A1323" s="103"/>
      <c r="B1323" s="103"/>
      <c r="C1323" s="103"/>
      <c r="D1323" s="106"/>
      <c r="E1323" s="100"/>
      <c r="F1323" s="100"/>
      <c r="G1323" s="99"/>
      <c r="H1323" s="92"/>
      <c r="I1323" s="92"/>
      <c r="J1323" s="92"/>
      <c r="K1323" s="95"/>
      <c r="M1323" s="145"/>
      <c r="AL1323" s="92"/>
      <c r="AM1323" s="92"/>
      <c r="AN1323" s="92"/>
      <c r="AO1323" s="93"/>
      <c r="AP1323" s="92"/>
      <c r="AQ1323" s="92"/>
      <c r="AR1323" s="92"/>
      <c r="AS1323" s="92"/>
    </row>
    <row r="1324" spans="1:45" s="98" customFormat="1" x14ac:dyDescent="0.2">
      <c r="A1324" s="103" t="s">
        <v>15</v>
      </c>
      <c r="B1324" s="116">
        <f>+AQ33</f>
        <v>0</v>
      </c>
      <c r="C1324" s="103" t="s">
        <v>14</v>
      </c>
      <c r="D1324" s="106">
        <f>+AB33</f>
        <v>0</v>
      </c>
      <c r="E1324" s="105">
        <f>+AC33</f>
        <v>0</v>
      </c>
      <c r="F1324" s="100">
        <f>+AD33</f>
        <v>0</v>
      </c>
      <c r="G1324" s="99" t="s">
        <v>13</v>
      </c>
      <c r="H1324" s="92"/>
      <c r="I1324" s="92"/>
      <c r="J1324" s="92"/>
      <c r="K1324" s="95"/>
      <c r="M1324" s="145"/>
      <c r="AL1324" s="92"/>
      <c r="AM1324" s="92"/>
      <c r="AN1324" s="92"/>
      <c r="AO1324" s="93"/>
      <c r="AP1324" s="92"/>
      <c r="AQ1324" s="92"/>
      <c r="AR1324" s="92"/>
      <c r="AS1324" s="92"/>
    </row>
    <row r="1325" spans="1:45" s="98" customFormat="1" x14ac:dyDescent="0.2">
      <c r="A1325" s="103"/>
      <c r="B1325" s="116"/>
      <c r="C1325" s="103"/>
      <c r="D1325" s="106"/>
      <c r="E1325" s="115"/>
      <c r="F1325" s="100"/>
      <c r="G1325" s="99"/>
      <c r="H1325" s="92"/>
      <c r="I1325" s="92"/>
      <c r="J1325" s="92"/>
      <c r="K1325" s="95"/>
      <c r="L1325" s="92"/>
      <c r="M1325" s="94"/>
      <c r="N1325" s="92"/>
      <c r="O1325" s="92"/>
      <c r="P1325" s="92"/>
      <c r="Q1325" s="92"/>
      <c r="R1325" s="92"/>
      <c r="S1325" s="92"/>
      <c r="T1325" s="92"/>
      <c r="U1325" s="92"/>
      <c r="V1325" s="92"/>
      <c r="W1325" s="92"/>
      <c r="X1325" s="92"/>
      <c r="Y1325" s="92"/>
      <c r="Z1325" s="92"/>
      <c r="AA1325" s="92"/>
      <c r="AB1325" s="92"/>
      <c r="AC1325" s="92"/>
      <c r="AD1325" s="92"/>
      <c r="AE1325" s="92"/>
      <c r="AF1325" s="92"/>
      <c r="AG1325" s="92"/>
      <c r="AH1325" s="92"/>
      <c r="AI1325" s="92"/>
      <c r="AJ1325" s="92"/>
      <c r="AK1325" s="92"/>
      <c r="AL1325" s="92"/>
      <c r="AM1325" s="92"/>
      <c r="AN1325" s="92"/>
      <c r="AO1325" s="93"/>
      <c r="AP1325" s="92"/>
      <c r="AQ1325" s="92"/>
      <c r="AR1325" s="92"/>
      <c r="AS1325" s="92"/>
    </row>
    <row r="1326" spans="1:45" s="98" customFormat="1" x14ac:dyDescent="0.2">
      <c r="A1326" s="103"/>
      <c r="B1326" s="116"/>
      <c r="C1326" s="103"/>
      <c r="D1326" s="106"/>
      <c r="E1326" s="115"/>
      <c r="F1326" s="100"/>
      <c r="G1326" s="99"/>
      <c r="H1326" s="92"/>
      <c r="I1326" s="92"/>
      <c r="J1326" s="92"/>
      <c r="K1326" s="95"/>
      <c r="L1326" s="92"/>
      <c r="M1326" s="94"/>
      <c r="N1326" s="92"/>
      <c r="O1326" s="92"/>
      <c r="P1326" s="92"/>
      <c r="Q1326" s="92"/>
      <c r="R1326" s="92"/>
      <c r="S1326" s="92"/>
      <c r="T1326" s="92"/>
      <c r="U1326" s="92"/>
      <c r="V1326" s="92"/>
      <c r="W1326" s="92"/>
      <c r="X1326" s="92"/>
      <c r="Y1326" s="92"/>
      <c r="Z1326" s="92"/>
      <c r="AA1326" s="92"/>
      <c r="AB1326" s="92"/>
      <c r="AC1326" s="92"/>
      <c r="AD1326" s="92"/>
      <c r="AE1326" s="92"/>
      <c r="AF1326" s="92"/>
      <c r="AG1326" s="92"/>
      <c r="AH1326" s="92"/>
      <c r="AI1326" s="92"/>
      <c r="AJ1326" s="92"/>
      <c r="AK1326" s="92"/>
      <c r="AL1326" s="92"/>
      <c r="AM1326" s="92"/>
      <c r="AN1326" s="92"/>
      <c r="AO1326" s="93"/>
      <c r="AP1326" s="92"/>
      <c r="AQ1326" s="92"/>
      <c r="AR1326" s="92"/>
      <c r="AS1326" s="92"/>
    </row>
    <row r="1327" spans="1:45" s="98" customFormat="1" ht="15.75" thickBot="1" x14ac:dyDescent="0.25">
      <c r="A1327" s="103"/>
      <c r="B1327" s="103"/>
      <c r="C1327" s="103"/>
      <c r="D1327" s="103"/>
      <c r="E1327" s="103"/>
      <c r="F1327" s="100"/>
      <c r="G1327" s="99"/>
      <c r="H1327" s="102"/>
      <c r="I1327" s="102"/>
      <c r="J1327" s="102"/>
      <c r="K1327" s="149"/>
      <c r="L1327" s="92"/>
      <c r="M1327" s="94"/>
      <c r="N1327" s="92"/>
      <c r="O1327" s="92"/>
      <c r="P1327" s="92"/>
      <c r="Q1327" s="92"/>
      <c r="R1327" s="92"/>
      <c r="S1327" s="92"/>
      <c r="T1327" s="92"/>
      <c r="U1327" s="92"/>
      <c r="V1327" s="92"/>
      <c r="W1327" s="92"/>
      <c r="X1327" s="92"/>
      <c r="Y1327" s="92"/>
      <c r="Z1327" s="92"/>
      <c r="AA1327" s="92"/>
      <c r="AB1327" s="92"/>
      <c r="AC1327" s="92"/>
      <c r="AD1327" s="92"/>
      <c r="AE1327" s="92"/>
      <c r="AF1327" s="92"/>
      <c r="AG1327" s="92"/>
      <c r="AH1327" s="92"/>
      <c r="AI1327" s="92"/>
      <c r="AJ1327" s="92"/>
      <c r="AK1327" s="92"/>
      <c r="AL1327" s="102"/>
      <c r="AM1327" s="102"/>
      <c r="AN1327" s="102"/>
      <c r="AO1327" s="148"/>
      <c r="AP1327" s="102"/>
      <c r="AQ1327" s="102"/>
      <c r="AR1327" s="102"/>
      <c r="AS1327" s="92"/>
    </row>
    <row r="1328" spans="1:45" s="98" customFormat="1" ht="16.5" thickBot="1" x14ac:dyDescent="0.3">
      <c r="A1328" s="113" t="s">
        <v>12</v>
      </c>
      <c r="B1328" s="114" t="s">
        <v>11</v>
      </c>
      <c r="C1328" s="113" t="s">
        <v>10</v>
      </c>
      <c r="D1328" s="249" t="s">
        <v>66</v>
      </c>
      <c r="E1328" s="249"/>
      <c r="F1328" s="112" t="s">
        <v>9</v>
      </c>
      <c r="G1328" s="111" t="s">
        <v>8</v>
      </c>
      <c r="K1328" s="103"/>
      <c r="L1328" s="92"/>
      <c r="M1328" s="94"/>
      <c r="N1328" s="92"/>
      <c r="O1328" s="92"/>
      <c r="P1328" s="92"/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  <c r="AB1328" s="92"/>
      <c r="AC1328" s="92"/>
      <c r="AD1328" s="92"/>
      <c r="AE1328" s="92"/>
      <c r="AF1328" s="92"/>
      <c r="AG1328" s="92"/>
      <c r="AH1328" s="92"/>
      <c r="AI1328" s="92"/>
      <c r="AJ1328" s="92"/>
      <c r="AK1328" s="92"/>
      <c r="AO1328" s="146"/>
      <c r="AS1328" s="102"/>
    </row>
    <row r="1329" spans="1:45" ht="15.75" x14ac:dyDescent="0.25">
      <c r="A1329" s="110"/>
      <c r="B1329" s="103"/>
      <c r="C1329" s="103"/>
      <c r="D1329" s="103"/>
      <c r="E1329" s="103"/>
      <c r="F1329" s="103"/>
      <c r="G1329" s="99"/>
      <c r="H1329" s="98"/>
      <c r="I1329" s="98"/>
      <c r="J1329" s="98"/>
      <c r="K1329" s="103"/>
      <c r="AL1329" s="98"/>
      <c r="AM1329" s="98"/>
      <c r="AN1329" s="98"/>
      <c r="AO1329" s="146"/>
      <c r="AP1329" s="98"/>
      <c r="AQ1329" s="98"/>
      <c r="AR1329" s="98"/>
      <c r="AS1329" s="98"/>
    </row>
    <row r="1330" spans="1:45" x14ac:dyDescent="0.2">
      <c r="A1330" s="103" t="s">
        <v>7</v>
      </c>
      <c r="B1330" s="109">
        <f>+O33</f>
        <v>0</v>
      </c>
      <c r="C1330" s="103" t="s">
        <v>62</v>
      </c>
      <c r="D1330" s="106">
        <f>+M33</f>
        <v>0</v>
      </c>
      <c r="E1330" s="105">
        <f>+N33</f>
        <v>0</v>
      </c>
      <c r="F1330" s="100">
        <f>+R33</f>
        <v>0</v>
      </c>
      <c r="G1330" s="99" t="s">
        <v>5</v>
      </c>
      <c r="H1330" s="98"/>
      <c r="I1330" s="98"/>
      <c r="J1330" s="98"/>
      <c r="K1330" s="103"/>
      <c r="AL1330" s="98"/>
      <c r="AM1330" s="98"/>
      <c r="AN1330" s="98"/>
      <c r="AO1330" s="146"/>
      <c r="AP1330" s="98"/>
      <c r="AQ1330" s="98"/>
      <c r="AR1330" s="98"/>
      <c r="AS1330" s="98"/>
    </row>
    <row r="1331" spans="1:45" x14ac:dyDescent="0.2">
      <c r="A1331" s="103"/>
      <c r="B1331" s="103"/>
      <c r="C1331" s="103"/>
      <c r="D1331" s="106"/>
      <c r="E1331" s="100"/>
      <c r="F1331" s="100"/>
      <c r="G1331" s="99"/>
      <c r="H1331" s="98"/>
      <c r="I1331" s="98"/>
      <c r="J1331" s="98"/>
      <c r="K1331" s="103"/>
      <c r="AL1331" s="98"/>
      <c r="AM1331" s="98"/>
      <c r="AN1331" s="98"/>
      <c r="AO1331" s="146"/>
      <c r="AP1331" s="98"/>
      <c r="AQ1331" s="98"/>
      <c r="AR1331" s="98"/>
      <c r="AS1331" s="98"/>
    </row>
    <row r="1332" spans="1:45" x14ac:dyDescent="0.2">
      <c r="A1332" s="103" t="s">
        <v>6</v>
      </c>
      <c r="B1332" s="108">
        <f>+P33</f>
        <v>0</v>
      </c>
      <c r="C1332" s="103" t="s">
        <v>63</v>
      </c>
      <c r="D1332" s="106">
        <f>+M33</f>
        <v>0</v>
      </c>
      <c r="E1332" s="105">
        <f>+N33</f>
        <v>0</v>
      </c>
      <c r="F1332" s="100">
        <f>+R33</f>
        <v>0</v>
      </c>
      <c r="G1332" s="99" t="s">
        <v>5</v>
      </c>
      <c r="H1332" s="98"/>
      <c r="I1332" s="98"/>
      <c r="J1332" s="98"/>
      <c r="K1332" s="103"/>
      <c r="AL1332" s="98"/>
      <c r="AM1332" s="98"/>
      <c r="AN1332" s="98"/>
      <c r="AO1332" s="146"/>
      <c r="AP1332" s="98"/>
      <c r="AQ1332" s="98"/>
      <c r="AR1332" s="98"/>
      <c r="AS1332" s="98"/>
    </row>
    <row r="1333" spans="1:45" x14ac:dyDescent="0.2">
      <c r="A1333" s="103"/>
      <c r="B1333" s="103"/>
      <c r="C1333" s="103"/>
      <c r="D1333" s="106"/>
      <c r="E1333" s="100"/>
      <c r="F1333" s="100"/>
      <c r="G1333" s="99"/>
      <c r="H1333" s="98"/>
      <c r="I1333" s="98"/>
      <c r="J1333" s="98"/>
      <c r="K1333" s="103"/>
      <c r="AL1333" s="98"/>
      <c r="AM1333" s="98"/>
      <c r="AN1333" s="98"/>
      <c r="AO1333" s="146"/>
      <c r="AP1333" s="98"/>
      <c r="AQ1333" s="98"/>
      <c r="AR1333" s="98"/>
      <c r="AS1333" s="98"/>
    </row>
    <row r="1334" spans="1:45" x14ac:dyDescent="0.2">
      <c r="A1334" s="103" t="s">
        <v>4</v>
      </c>
      <c r="B1334" s="107">
        <f>+Q33</f>
        <v>0</v>
      </c>
      <c r="C1334" s="103" t="s">
        <v>3</v>
      </c>
      <c r="D1334" s="106">
        <f>+M33</f>
        <v>0</v>
      </c>
      <c r="E1334" s="105">
        <f>+N33</f>
        <v>0</v>
      </c>
      <c r="F1334" s="100">
        <f>+R33</f>
        <v>0</v>
      </c>
      <c r="G1334" s="99" t="s">
        <v>2</v>
      </c>
      <c r="H1334" s="98"/>
      <c r="I1334" s="98"/>
      <c r="J1334" s="98"/>
      <c r="K1334" s="103"/>
      <c r="AL1334" s="98"/>
      <c r="AM1334" s="98"/>
      <c r="AN1334" s="98"/>
      <c r="AO1334" s="146"/>
      <c r="AP1334" s="98"/>
      <c r="AQ1334" s="98"/>
      <c r="AR1334" s="98"/>
      <c r="AS1334" s="98"/>
    </row>
    <row r="1335" spans="1:45" x14ac:dyDescent="0.2">
      <c r="A1335" s="98"/>
      <c r="B1335" s="103"/>
      <c r="C1335" s="98"/>
      <c r="D1335" s="98"/>
      <c r="E1335" s="98"/>
      <c r="F1335" s="100"/>
      <c r="G1335" s="99"/>
      <c r="H1335" s="98"/>
      <c r="I1335" s="98"/>
      <c r="J1335" s="98"/>
      <c r="K1335" s="103"/>
      <c r="AL1335" s="98"/>
      <c r="AM1335" s="98"/>
      <c r="AN1335" s="98"/>
      <c r="AO1335" s="146"/>
      <c r="AP1335" s="98"/>
      <c r="AQ1335" s="98"/>
      <c r="AR1335" s="98"/>
      <c r="AS1335" s="98"/>
    </row>
    <row r="1336" spans="1:45" x14ac:dyDescent="0.2">
      <c r="A1336" s="98"/>
      <c r="B1336" s="103"/>
      <c r="C1336" s="98"/>
      <c r="D1336" s="98"/>
      <c r="E1336" s="98"/>
      <c r="F1336" s="100"/>
      <c r="G1336" s="99"/>
      <c r="H1336" s="98"/>
      <c r="I1336" s="98"/>
      <c r="J1336" s="98"/>
      <c r="K1336" s="103"/>
      <c r="AL1336" s="98"/>
      <c r="AM1336" s="98"/>
      <c r="AN1336" s="98"/>
      <c r="AO1336" s="146"/>
      <c r="AP1336" s="98"/>
      <c r="AQ1336" s="98"/>
      <c r="AR1336" s="98"/>
      <c r="AS1336" s="98"/>
    </row>
    <row r="1337" spans="1:45" ht="15.75" x14ac:dyDescent="0.25">
      <c r="A1337" s="104" t="s">
        <v>1</v>
      </c>
      <c r="B1337" s="103"/>
      <c r="C1337" s="98"/>
      <c r="D1337" s="98"/>
      <c r="E1337" s="98"/>
      <c r="F1337" s="100"/>
      <c r="G1337" s="99"/>
      <c r="H1337" s="98"/>
      <c r="I1337" s="98"/>
      <c r="J1337" s="98"/>
      <c r="K1337" s="103"/>
      <c r="AL1337" s="98"/>
      <c r="AM1337" s="98"/>
      <c r="AN1337" s="98"/>
      <c r="AO1337" s="146"/>
      <c r="AP1337" s="98"/>
      <c r="AQ1337" s="98"/>
      <c r="AR1337" s="98"/>
      <c r="AS1337" s="98"/>
    </row>
    <row r="1338" spans="1:45" ht="15.75" thickBot="1" x14ac:dyDescent="0.25">
      <c r="A1338" s="246"/>
      <c r="B1338" s="246"/>
      <c r="C1338" s="98"/>
      <c r="D1338" s="98"/>
      <c r="E1338" s="98"/>
      <c r="F1338" s="100"/>
      <c r="G1338" s="99"/>
      <c r="H1338" s="98"/>
      <c r="I1338" s="98"/>
      <c r="J1338" s="98"/>
      <c r="K1338" s="103"/>
      <c r="L1338" s="102"/>
      <c r="M1338" s="147"/>
      <c r="N1338" s="102"/>
      <c r="O1338" s="102"/>
      <c r="P1338" s="102"/>
      <c r="Q1338" s="102"/>
      <c r="R1338" s="102"/>
      <c r="S1338" s="102"/>
      <c r="T1338" s="102"/>
      <c r="U1338" s="102"/>
      <c r="V1338" s="102"/>
      <c r="W1338" s="102"/>
      <c r="X1338" s="102"/>
      <c r="Y1338" s="102"/>
      <c r="Z1338" s="102"/>
      <c r="AA1338" s="102"/>
      <c r="AB1338" s="102"/>
      <c r="AC1338" s="102"/>
      <c r="AD1338" s="102"/>
      <c r="AE1338" s="102"/>
      <c r="AF1338" s="102"/>
      <c r="AG1338" s="102"/>
      <c r="AH1338" s="102"/>
      <c r="AI1338" s="102"/>
      <c r="AJ1338" s="102"/>
      <c r="AK1338" s="102"/>
      <c r="AL1338" s="98"/>
      <c r="AM1338" s="98"/>
      <c r="AN1338" s="98"/>
      <c r="AO1338" s="146"/>
      <c r="AP1338" s="98"/>
      <c r="AQ1338" s="98"/>
      <c r="AR1338" s="98"/>
      <c r="AS1338" s="98"/>
    </row>
    <row r="1339" spans="1:45" x14ac:dyDescent="0.2">
      <c r="A1339" s="246"/>
      <c r="B1339" s="246"/>
      <c r="C1339" s="98"/>
      <c r="D1339" s="98"/>
      <c r="E1339" s="98"/>
      <c r="F1339" s="100"/>
      <c r="G1339" s="99"/>
      <c r="H1339" s="98"/>
      <c r="I1339" s="98"/>
      <c r="J1339" s="98"/>
      <c r="K1339" s="103"/>
      <c r="L1339" s="98"/>
      <c r="M1339" s="145"/>
      <c r="N1339" s="98"/>
      <c r="O1339" s="98"/>
      <c r="P1339" s="98"/>
      <c r="Q1339" s="98"/>
      <c r="R1339" s="98"/>
      <c r="S1339" s="98"/>
      <c r="T1339" s="98"/>
      <c r="U1339" s="98"/>
      <c r="V1339" s="98"/>
      <c r="W1339" s="98"/>
      <c r="X1339" s="98"/>
      <c r="Y1339" s="98"/>
      <c r="Z1339" s="98"/>
      <c r="AA1339" s="98"/>
      <c r="AB1339" s="98"/>
      <c r="AC1339" s="98"/>
      <c r="AD1339" s="98"/>
      <c r="AE1339" s="98"/>
      <c r="AF1339" s="98"/>
      <c r="AG1339" s="98"/>
      <c r="AH1339" s="98"/>
      <c r="AI1339" s="98"/>
      <c r="AJ1339" s="98"/>
      <c r="AK1339" s="98"/>
      <c r="AL1339" s="98"/>
      <c r="AM1339" s="98"/>
      <c r="AN1339" s="98"/>
      <c r="AO1339" s="146"/>
      <c r="AP1339" s="98"/>
      <c r="AQ1339" s="98"/>
      <c r="AR1339" s="98"/>
      <c r="AS1339" s="98"/>
    </row>
    <row r="1340" spans="1:45" x14ac:dyDescent="0.2">
      <c r="A1340" s="246"/>
      <c r="B1340" s="246"/>
      <c r="C1340" s="98"/>
      <c r="D1340" s="98"/>
      <c r="E1340" s="98"/>
      <c r="F1340" s="100"/>
      <c r="G1340" s="99"/>
      <c r="H1340" s="98"/>
      <c r="I1340" s="98"/>
      <c r="J1340" s="98"/>
      <c r="K1340" s="103"/>
      <c r="L1340" s="98"/>
      <c r="M1340" s="145"/>
      <c r="N1340" s="98"/>
      <c r="O1340" s="98"/>
      <c r="P1340" s="98"/>
      <c r="Q1340" s="98"/>
      <c r="R1340" s="98"/>
      <c r="S1340" s="98"/>
      <c r="T1340" s="98"/>
      <c r="U1340" s="98"/>
      <c r="V1340" s="98"/>
      <c r="W1340" s="98"/>
      <c r="X1340" s="98"/>
      <c r="Y1340" s="98"/>
      <c r="Z1340" s="98"/>
      <c r="AA1340" s="98"/>
      <c r="AB1340" s="98"/>
      <c r="AC1340" s="98"/>
      <c r="AD1340" s="98"/>
      <c r="AE1340" s="98"/>
      <c r="AF1340" s="98"/>
      <c r="AG1340" s="98"/>
      <c r="AH1340" s="98"/>
      <c r="AI1340" s="98"/>
      <c r="AJ1340" s="98"/>
      <c r="AK1340" s="98"/>
      <c r="AL1340" s="98"/>
      <c r="AM1340" s="98"/>
      <c r="AN1340" s="98"/>
      <c r="AO1340" s="146"/>
      <c r="AP1340" s="98"/>
      <c r="AQ1340" s="98"/>
      <c r="AR1340" s="98"/>
      <c r="AS1340" s="98"/>
    </row>
    <row r="1341" spans="1:45" x14ac:dyDescent="0.2">
      <c r="A1341" s="98"/>
      <c r="B1341" s="103"/>
      <c r="C1341" s="98"/>
      <c r="D1341" s="98"/>
      <c r="E1341" s="98"/>
      <c r="F1341" s="100"/>
      <c r="G1341" s="99"/>
      <c r="H1341" s="98"/>
      <c r="I1341" s="98"/>
      <c r="J1341" s="98"/>
      <c r="K1341" s="103"/>
      <c r="L1341" s="98"/>
      <c r="M1341" s="145"/>
      <c r="N1341" s="98"/>
      <c r="O1341" s="98"/>
      <c r="P1341" s="98"/>
      <c r="Q1341" s="98"/>
      <c r="R1341" s="98"/>
      <c r="S1341" s="98"/>
      <c r="T1341" s="98"/>
      <c r="U1341" s="98"/>
      <c r="V1341" s="98"/>
      <c r="W1341" s="98"/>
      <c r="X1341" s="98"/>
      <c r="Y1341" s="98"/>
      <c r="Z1341" s="98"/>
      <c r="AA1341" s="98"/>
      <c r="AB1341" s="98"/>
      <c r="AC1341" s="98"/>
      <c r="AD1341" s="98"/>
      <c r="AE1341" s="98"/>
      <c r="AF1341" s="98"/>
      <c r="AG1341" s="98"/>
      <c r="AH1341" s="98"/>
      <c r="AI1341" s="98"/>
      <c r="AJ1341" s="98"/>
      <c r="AK1341" s="98"/>
      <c r="AL1341" s="98"/>
      <c r="AM1341" s="98"/>
      <c r="AN1341" s="98"/>
      <c r="AO1341" s="146"/>
      <c r="AP1341" s="98"/>
      <c r="AQ1341" s="98"/>
      <c r="AR1341" s="98"/>
      <c r="AS1341" s="98"/>
    </row>
    <row r="1342" spans="1:45" s="102" customFormat="1" ht="15.75" thickBot="1" x14ac:dyDescent="0.25">
      <c r="A1342" s="98"/>
      <c r="B1342" s="103"/>
      <c r="C1342" s="98"/>
      <c r="D1342" s="98"/>
      <c r="E1342" s="98"/>
      <c r="F1342" s="100"/>
      <c r="G1342" s="99"/>
      <c r="H1342" s="98"/>
      <c r="I1342" s="98"/>
      <c r="J1342" s="98"/>
      <c r="K1342" s="103"/>
      <c r="L1342" s="98"/>
      <c r="M1342" s="145"/>
      <c r="N1342" s="98"/>
      <c r="O1342" s="98"/>
      <c r="P1342" s="98"/>
      <c r="Q1342" s="98"/>
      <c r="R1342" s="98"/>
      <c r="S1342" s="98"/>
      <c r="T1342" s="98"/>
      <c r="U1342" s="98"/>
      <c r="V1342" s="98"/>
      <c r="W1342" s="98"/>
      <c r="X1342" s="98"/>
      <c r="Y1342" s="98"/>
      <c r="Z1342" s="98"/>
      <c r="AA1342" s="98"/>
      <c r="AB1342" s="98"/>
      <c r="AC1342" s="98"/>
      <c r="AD1342" s="98"/>
      <c r="AE1342" s="98"/>
      <c r="AF1342" s="98"/>
      <c r="AG1342" s="98"/>
      <c r="AH1342" s="98"/>
      <c r="AI1342" s="98"/>
      <c r="AJ1342" s="98"/>
      <c r="AK1342" s="98"/>
      <c r="AL1342" s="98"/>
      <c r="AM1342" s="98"/>
      <c r="AN1342" s="98"/>
      <c r="AO1342" s="146"/>
      <c r="AP1342" s="98"/>
      <c r="AQ1342" s="98"/>
      <c r="AR1342" s="98"/>
      <c r="AS1342" s="98"/>
    </row>
    <row r="1343" spans="1:45" s="98" customFormat="1" x14ac:dyDescent="0.2">
      <c r="B1343" s="103"/>
      <c r="D1343" s="247" t="s">
        <v>61</v>
      </c>
      <c r="E1343" s="247"/>
      <c r="F1343" s="247"/>
      <c r="G1343" s="99"/>
      <c r="K1343" s="103"/>
      <c r="M1343" s="145"/>
      <c r="AO1343" s="146"/>
    </row>
    <row r="1344" spans="1:45" s="98" customFormat="1" x14ac:dyDescent="0.2">
      <c r="A1344" s="92"/>
      <c r="B1344" s="95"/>
      <c r="F1344" s="100"/>
      <c r="G1344" s="99"/>
      <c r="K1344" s="103"/>
      <c r="M1344" s="145"/>
      <c r="AO1344" s="146"/>
    </row>
    <row r="1345" spans="1:45" s="98" customFormat="1" x14ac:dyDescent="0.2">
      <c r="A1345" s="92"/>
      <c r="B1345" s="95"/>
      <c r="F1345" s="100"/>
      <c r="G1345" s="99"/>
      <c r="K1345" s="103"/>
      <c r="M1345" s="145"/>
      <c r="AO1345" s="146"/>
    </row>
    <row r="1346" spans="1:45" s="98" customFormat="1" x14ac:dyDescent="0.2">
      <c r="A1346" s="92"/>
      <c r="B1346" s="95"/>
      <c r="F1346" s="100"/>
      <c r="G1346" s="99"/>
      <c r="K1346" s="103"/>
      <c r="M1346" s="145"/>
      <c r="AO1346" s="146"/>
    </row>
    <row r="1347" spans="1:45" s="98" customFormat="1" x14ac:dyDescent="0.2">
      <c r="A1347" s="92"/>
      <c r="B1347" s="95"/>
      <c r="F1347" s="100"/>
      <c r="G1347" s="99"/>
      <c r="K1347" s="103"/>
      <c r="M1347" s="145"/>
      <c r="AO1347" s="146"/>
    </row>
    <row r="1348" spans="1:45" s="98" customFormat="1" x14ac:dyDescent="0.2">
      <c r="A1348" s="101" t="s">
        <v>0</v>
      </c>
      <c r="B1348" s="95"/>
      <c r="F1348" s="100"/>
      <c r="G1348" s="99"/>
      <c r="K1348" s="103"/>
      <c r="M1348" s="145"/>
      <c r="AO1348" s="146"/>
    </row>
    <row r="1349" spans="1:45" s="98" customFormat="1" x14ac:dyDescent="0.2">
      <c r="A1349" s="92"/>
      <c r="B1349" s="95"/>
      <c r="C1349" s="92"/>
      <c r="D1349" s="92"/>
      <c r="E1349" s="92"/>
      <c r="F1349" s="97"/>
      <c r="G1349" s="96"/>
      <c r="K1349" s="103"/>
      <c r="M1349" s="145"/>
      <c r="AO1349" s="146"/>
    </row>
    <row r="1350" spans="1:45" s="98" customFormat="1" x14ac:dyDescent="0.2">
      <c r="A1350" s="92"/>
      <c r="B1350" s="95"/>
      <c r="C1350" s="92"/>
      <c r="D1350" s="92"/>
      <c r="E1350" s="92"/>
      <c r="F1350" s="97"/>
      <c r="G1350" s="96"/>
      <c r="K1350" s="103"/>
      <c r="M1350" s="145"/>
      <c r="AO1350" s="146"/>
    </row>
    <row r="1351" spans="1:45" s="98" customFormat="1" x14ac:dyDescent="0.2">
      <c r="A1351" s="92"/>
      <c r="B1351" s="95"/>
      <c r="C1351" s="92"/>
      <c r="D1351" s="92"/>
      <c r="E1351" s="92"/>
      <c r="F1351" s="97"/>
      <c r="G1351" s="96"/>
      <c r="K1351" s="103"/>
      <c r="M1351" s="145"/>
      <c r="AO1351" s="146"/>
    </row>
    <row r="1352" spans="1:45" s="98" customFormat="1" x14ac:dyDescent="0.2">
      <c r="A1352" s="92"/>
      <c r="B1352" s="95"/>
      <c r="C1352" s="92"/>
      <c r="D1352" s="92"/>
      <c r="E1352" s="92"/>
      <c r="F1352" s="97"/>
      <c r="G1352" s="96"/>
      <c r="K1352" s="103"/>
      <c r="M1352" s="145"/>
      <c r="AO1352" s="146"/>
    </row>
    <row r="1353" spans="1:45" s="98" customFormat="1" x14ac:dyDescent="0.2">
      <c r="A1353" s="92"/>
      <c r="B1353" s="95"/>
      <c r="C1353" s="92"/>
      <c r="D1353" s="92"/>
      <c r="E1353" s="92"/>
      <c r="F1353" s="97"/>
      <c r="G1353" s="96"/>
      <c r="K1353" s="103"/>
      <c r="M1353" s="145"/>
      <c r="AO1353" s="146"/>
    </row>
    <row r="1354" spans="1:45" s="98" customFormat="1" x14ac:dyDescent="0.2">
      <c r="A1354" s="244"/>
      <c r="B1354" s="95"/>
      <c r="C1354" s="92"/>
      <c r="D1354" s="92"/>
      <c r="E1354" s="92"/>
      <c r="F1354" s="97"/>
      <c r="G1354" s="96"/>
      <c r="K1354" s="103"/>
      <c r="M1354" s="145"/>
      <c r="AO1354" s="146"/>
    </row>
    <row r="1355" spans="1:45" s="98" customFormat="1" ht="20.25" x14ac:dyDescent="0.3">
      <c r="A1355" s="244"/>
      <c r="B1355" s="95"/>
      <c r="C1355" s="144" t="s">
        <v>34</v>
      </c>
      <c r="D1355" s="144"/>
      <c r="E1355" s="144"/>
      <c r="F1355" s="97"/>
      <c r="G1355" s="118" t="str">
        <f>+H9</f>
        <v>C-2</v>
      </c>
      <c r="K1355" s="103"/>
      <c r="M1355" s="145"/>
      <c r="AO1355" s="146"/>
    </row>
    <row r="1356" spans="1:45" s="98" customFormat="1" x14ac:dyDescent="0.2">
      <c r="A1356" s="244"/>
      <c r="B1356" s="95"/>
      <c r="C1356" s="92"/>
      <c r="D1356" s="92"/>
      <c r="E1356" s="92"/>
      <c r="F1356" s="97"/>
      <c r="G1356" s="96"/>
      <c r="K1356" s="103"/>
      <c r="M1356" s="145"/>
      <c r="AO1356" s="146"/>
    </row>
    <row r="1357" spans="1:45" s="98" customFormat="1" ht="18.75" x14ac:dyDescent="0.3">
      <c r="A1357" s="244"/>
      <c r="B1357" s="95"/>
      <c r="C1357" s="92"/>
      <c r="D1357" s="245" t="s">
        <v>33</v>
      </c>
      <c r="E1357" s="245"/>
      <c r="F1357" s="245"/>
      <c r="G1357" s="143" t="str">
        <f>+H34</f>
        <v>375</v>
      </c>
      <c r="K1357" s="103"/>
      <c r="M1357" s="145"/>
      <c r="AO1357" s="146"/>
    </row>
    <row r="1358" spans="1:45" s="98" customFormat="1" x14ac:dyDescent="0.2">
      <c r="A1358" s="244"/>
      <c r="B1358" s="95"/>
      <c r="C1358" s="92"/>
      <c r="D1358" s="142"/>
      <c r="E1358" s="142"/>
      <c r="F1358" s="142"/>
      <c r="G1358" s="141"/>
      <c r="K1358" s="103"/>
      <c r="M1358" s="145"/>
      <c r="AO1358" s="146"/>
    </row>
    <row r="1359" spans="1:45" s="98" customFormat="1" x14ac:dyDescent="0.2">
      <c r="A1359" s="244"/>
      <c r="B1359" s="95"/>
      <c r="C1359" s="92"/>
      <c r="D1359" s="92"/>
      <c r="E1359" s="92"/>
      <c r="F1359" s="97"/>
      <c r="G1359" s="96"/>
      <c r="H1359" s="92"/>
      <c r="I1359" s="92"/>
      <c r="J1359" s="92"/>
      <c r="K1359" s="95"/>
      <c r="M1359" s="145"/>
      <c r="AL1359" s="92"/>
      <c r="AM1359" s="92"/>
      <c r="AN1359" s="92"/>
      <c r="AO1359" s="93"/>
      <c r="AP1359" s="92"/>
      <c r="AQ1359" s="92"/>
      <c r="AR1359" s="92"/>
    </row>
    <row r="1360" spans="1:45" s="98" customFormat="1" x14ac:dyDescent="0.2">
      <c r="A1360" s="244"/>
      <c r="B1360" s="95"/>
      <c r="C1360" s="92"/>
      <c r="D1360" s="92"/>
      <c r="E1360" s="92"/>
      <c r="F1360" s="97"/>
      <c r="G1360" s="96"/>
      <c r="H1360" s="92"/>
      <c r="I1360" s="92"/>
      <c r="J1360" s="92"/>
      <c r="K1360" s="95"/>
      <c r="M1360" s="145"/>
      <c r="AL1360" s="92"/>
      <c r="AM1360" s="92"/>
      <c r="AN1360" s="92"/>
      <c r="AO1360" s="93"/>
      <c r="AP1360" s="92"/>
      <c r="AQ1360" s="92"/>
      <c r="AR1360" s="92"/>
      <c r="AS1360" s="92"/>
    </row>
    <row r="1361" spans="1:45" s="98" customFormat="1" x14ac:dyDescent="0.2">
      <c r="A1361" s="244"/>
      <c r="B1361" s="95"/>
      <c r="C1361" s="92"/>
      <c r="D1361" s="92"/>
      <c r="E1361" s="92"/>
      <c r="F1361" s="97"/>
      <c r="G1361" s="96"/>
      <c r="H1361" s="92"/>
      <c r="I1361" s="92"/>
      <c r="J1361" s="92"/>
      <c r="K1361" s="95"/>
      <c r="M1361" s="145"/>
      <c r="AL1361" s="92"/>
      <c r="AM1361" s="92"/>
      <c r="AN1361" s="92"/>
      <c r="AO1361" s="93"/>
      <c r="AP1361" s="92"/>
      <c r="AQ1361" s="92"/>
      <c r="AR1361" s="92"/>
      <c r="AS1361" s="92"/>
    </row>
    <row r="1362" spans="1:45" s="98" customFormat="1" x14ac:dyDescent="0.2">
      <c r="A1362" s="138"/>
      <c r="B1362" s="140"/>
      <c r="C1362" s="139"/>
      <c r="D1362" s="139"/>
      <c r="E1362" s="139"/>
      <c r="F1362" s="138"/>
      <c r="G1362" s="137"/>
      <c r="H1362" s="92"/>
      <c r="I1362" s="92"/>
      <c r="J1362" s="92"/>
      <c r="K1362" s="95"/>
      <c r="M1362" s="145"/>
      <c r="AL1362" s="92"/>
      <c r="AM1362" s="92"/>
      <c r="AN1362" s="92"/>
      <c r="AO1362" s="93"/>
      <c r="AP1362" s="92"/>
      <c r="AQ1362" s="92"/>
      <c r="AR1362" s="92"/>
      <c r="AS1362" s="92"/>
    </row>
    <row r="1363" spans="1:45" s="98" customFormat="1" x14ac:dyDescent="0.2">
      <c r="A1363" s="134" t="s">
        <v>32</v>
      </c>
      <c r="B1363" s="95"/>
      <c r="C1363" s="92"/>
      <c r="D1363" s="92"/>
      <c r="E1363" s="134" t="s">
        <v>31</v>
      </c>
      <c r="F1363" s="134"/>
      <c r="G1363" s="96"/>
      <c r="H1363" s="92"/>
      <c r="I1363" s="92"/>
      <c r="J1363" s="92"/>
      <c r="K1363" s="95"/>
      <c r="M1363" s="145"/>
      <c r="AL1363" s="92"/>
      <c r="AM1363" s="92"/>
      <c r="AN1363" s="92"/>
      <c r="AO1363" s="93"/>
      <c r="AP1363" s="92"/>
      <c r="AQ1363" s="92"/>
      <c r="AR1363" s="92"/>
      <c r="AS1363" s="92"/>
    </row>
    <row r="1364" spans="1:45" s="98" customFormat="1" x14ac:dyDescent="0.2">
      <c r="A1364" s="92" t="s">
        <v>30</v>
      </c>
      <c r="B1364" s="95" t="str">
        <f>+I34</f>
        <v>Southside Works</v>
      </c>
      <c r="C1364" s="92"/>
      <c r="D1364" s="92"/>
      <c r="E1364" s="92" t="s">
        <v>25</v>
      </c>
      <c r="F1364" s="136">
        <f>+M34</f>
        <v>0</v>
      </c>
      <c r="G1364" s="96"/>
      <c r="H1364" s="92"/>
      <c r="I1364" s="92"/>
      <c r="J1364" s="92"/>
      <c r="K1364" s="95"/>
      <c r="M1364" s="145"/>
      <c r="AL1364" s="92"/>
      <c r="AM1364" s="92"/>
      <c r="AN1364" s="92"/>
      <c r="AO1364" s="93"/>
      <c r="AP1364" s="92"/>
      <c r="AQ1364" s="92"/>
      <c r="AR1364" s="92"/>
      <c r="AS1364" s="92"/>
    </row>
    <row r="1365" spans="1:45" s="98" customFormat="1" x14ac:dyDescent="0.2">
      <c r="A1365" s="92"/>
      <c r="B1365" s="95"/>
      <c r="C1365" s="92"/>
      <c r="D1365" s="92"/>
      <c r="E1365" s="92" t="s">
        <v>24</v>
      </c>
      <c r="F1365" s="115">
        <f>+N34</f>
        <v>0</v>
      </c>
      <c r="G1365" s="96"/>
      <c r="H1365" s="92"/>
      <c r="I1365" s="92"/>
      <c r="J1365" s="92"/>
      <c r="K1365" s="95"/>
      <c r="M1365" s="145"/>
      <c r="AL1365" s="92"/>
      <c r="AM1365" s="92"/>
      <c r="AN1365" s="92"/>
      <c r="AO1365" s="93"/>
      <c r="AP1365" s="92"/>
      <c r="AQ1365" s="92"/>
      <c r="AR1365" s="92"/>
      <c r="AS1365" s="92"/>
    </row>
    <row r="1366" spans="1:45" s="98" customFormat="1" x14ac:dyDescent="0.2">
      <c r="A1366" s="92" t="s">
        <v>29</v>
      </c>
      <c r="B1366" s="92" t="str">
        <f>+J34</f>
        <v>2626 South Tunnel Blvd</v>
      </c>
      <c r="C1366" s="92"/>
      <c r="D1366" s="92"/>
      <c r="E1366" s="92" t="s">
        <v>28</v>
      </c>
      <c r="F1366" s="95" t="s">
        <v>27</v>
      </c>
      <c r="G1366" s="96"/>
      <c r="H1366" s="92"/>
      <c r="I1366" s="92"/>
      <c r="J1366" s="92"/>
      <c r="K1366" s="95"/>
      <c r="M1366" s="145"/>
      <c r="AL1366" s="92"/>
      <c r="AM1366" s="92"/>
      <c r="AN1366" s="92"/>
      <c r="AO1366" s="93"/>
      <c r="AP1366" s="92"/>
      <c r="AQ1366" s="92"/>
      <c r="AR1366" s="92"/>
      <c r="AS1366" s="92"/>
    </row>
    <row r="1367" spans="1:45" s="98" customFormat="1" x14ac:dyDescent="0.2">
      <c r="A1367" s="92"/>
      <c r="B1367" s="92" t="str">
        <f>+K34</f>
        <v>Pittsburgh, PA 15203</v>
      </c>
      <c r="C1367" s="130"/>
      <c r="D1367" s="92"/>
      <c r="E1367" s="130"/>
      <c r="F1367" s="92"/>
      <c r="G1367" s="96"/>
      <c r="H1367" s="92"/>
      <c r="I1367" s="92"/>
      <c r="J1367" s="92"/>
      <c r="K1367" s="95"/>
      <c r="M1367" s="145"/>
      <c r="AL1367" s="92"/>
      <c r="AM1367" s="92"/>
      <c r="AN1367" s="92"/>
      <c r="AO1367" s="93"/>
      <c r="AP1367" s="92"/>
      <c r="AQ1367" s="92"/>
      <c r="AR1367" s="92"/>
      <c r="AS1367" s="92"/>
    </row>
    <row r="1368" spans="1:45" s="98" customFormat="1" x14ac:dyDescent="0.2">
      <c r="A1368" s="92"/>
      <c r="B1368" s="135"/>
      <c r="C1368" s="134"/>
      <c r="D1368" s="92"/>
      <c r="E1368" s="134" t="s">
        <v>59</v>
      </c>
      <c r="F1368" s="134"/>
      <c r="G1368" s="96"/>
      <c r="H1368" s="92"/>
      <c r="I1368" s="92"/>
      <c r="J1368" s="92"/>
      <c r="K1368" s="95"/>
      <c r="M1368" s="145"/>
      <c r="AL1368" s="92"/>
      <c r="AM1368" s="92"/>
      <c r="AN1368" s="92"/>
      <c r="AO1368" s="93"/>
      <c r="AP1368" s="92"/>
      <c r="AQ1368" s="92"/>
      <c r="AR1368" s="92"/>
      <c r="AS1368" s="92"/>
    </row>
    <row r="1369" spans="1:45" s="98" customFormat="1" x14ac:dyDescent="0.2">
      <c r="A1369" s="92" t="s">
        <v>26</v>
      </c>
      <c r="B1369" s="95" t="str">
        <f>+I7</f>
        <v>Recreational Water</v>
      </c>
      <c r="C1369" s="92"/>
      <c r="D1369" s="92"/>
      <c r="E1369" s="92" t="s">
        <v>25</v>
      </c>
      <c r="F1369" s="133">
        <f>+AM34</f>
        <v>0</v>
      </c>
      <c r="G1369" s="96"/>
      <c r="H1369" s="92"/>
      <c r="I1369" s="92"/>
      <c r="J1369" s="92"/>
      <c r="K1369" s="95"/>
      <c r="M1369" s="145"/>
      <c r="AL1369" s="92"/>
      <c r="AM1369" s="92"/>
      <c r="AN1369" s="92"/>
      <c r="AO1369" s="93"/>
      <c r="AP1369" s="92"/>
      <c r="AQ1369" s="92"/>
      <c r="AR1369" s="92"/>
      <c r="AS1369" s="92"/>
    </row>
    <row r="1370" spans="1:45" s="98" customFormat="1" x14ac:dyDescent="0.2">
      <c r="A1370" s="92"/>
      <c r="B1370" s="95"/>
      <c r="C1370" s="92"/>
      <c r="D1370" s="92"/>
      <c r="E1370" s="92" t="s">
        <v>24</v>
      </c>
      <c r="F1370" s="132">
        <f>+AN34</f>
        <v>0</v>
      </c>
      <c r="G1370" s="97"/>
      <c r="H1370" s="92"/>
      <c r="I1370" s="92"/>
      <c r="J1370" s="92"/>
      <c r="K1370" s="95"/>
      <c r="L1370" s="92"/>
      <c r="M1370" s="94"/>
      <c r="N1370" s="92"/>
      <c r="O1370" s="92"/>
      <c r="P1370" s="92"/>
      <c r="Q1370" s="92"/>
      <c r="R1370" s="92"/>
      <c r="S1370" s="92"/>
      <c r="T1370" s="92"/>
      <c r="U1370" s="92"/>
      <c r="V1370" s="92"/>
      <c r="W1370" s="92"/>
      <c r="X1370" s="92"/>
      <c r="Y1370" s="92"/>
      <c r="Z1370" s="92"/>
      <c r="AA1370" s="92"/>
      <c r="AB1370" s="92"/>
      <c r="AC1370" s="92"/>
      <c r="AD1370" s="92"/>
      <c r="AE1370" s="92"/>
      <c r="AF1370" s="92"/>
      <c r="AG1370" s="92"/>
      <c r="AH1370" s="92"/>
      <c r="AI1370" s="92"/>
      <c r="AJ1370" s="92"/>
      <c r="AK1370" s="92"/>
      <c r="AL1370" s="92"/>
      <c r="AM1370" s="92"/>
      <c r="AN1370" s="92"/>
      <c r="AO1370" s="93"/>
      <c r="AP1370" s="92"/>
      <c r="AQ1370" s="92"/>
      <c r="AR1370" s="92"/>
      <c r="AS1370" s="92"/>
    </row>
    <row r="1371" spans="1:45" s="98" customFormat="1" x14ac:dyDescent="0.2">
      <c r="A1371" s="92" t="s">
        <v>23</v>
      </c>
      <c r="B1371" s="95" t="str">
        <f>+L34</f>
        <v>Spa</v>
      </c>
      <c r="C1371" s="95"/>
      <c r="D1371" s="92"/>
      <c r="E1371" s="92" t="s">
        <v>60</v>
      </c>
      <c r="F1371" s="131">
        <f>+AS34</f>
        <v>0</v>
      </c>
      <c r="G1371" s="97"/>
      <c r="H1371" s="92"/>
      <c r="I1371" s="92"/>
      <c r="J1371" s="92"/>
      <c r="K1371" s="95"/>
      <c r="L1371" s="92"/>
      <c r="M1371" s="94"/>
      <c r="N1371" s="92"/>
      <c r="O1371" s="92"/>
      <c r="P1371" s="92"/>
      <c r="Q1371" s="92"/>
      <c r="R1371" s="92"/>
      <c r="S1371" s="92"/>
      <c r="T1371" s="92"/>
      <c r="U1371" s="92"/>
      <c r="V1371" s="92"/>
      <c r="W1371" s="92"/>
      <c r="X1371" s="92"/>
      <c r="Y1371" s="92"/>
      <c r="Z1371" s="92"/>
      <c r="AA1371" s="92"/>
      <c r="AB1371" s="92"/>
      <c r="AC1371" s="92"/>
      <c r="AD1371" s="92"/>
      <c r="AE1371" s="92"/>
      <c r="AF1371" s="92"/>
      <c r="AG1371" s="92"/>
      <c r="AH1371" s="92"/>
      <c r="AI1371" s="92"/>
      <c r="AJ1371" s="92"/>
      <c r="AK1371" s="92"/>
      <c r="AL1371" s="92"/>
      <c r="AM1371" s="92"/>
      <c r="AN1371" s="92"/>
      <c r="AO1371" s="93"/>
      <c r="AP1371" s="92"/>
      <c r="AQ1371" s="92"/>
      <c r="AR1371" s="92"/>
      <c r="AS1371" s="92"/>
    </row>
    <row r="1372" spans="1:45" s="98" customFormat="1" ht="15.75" thickBot="1" x14ac:dyDescent="0.25">
      <c r="A1372" s="130"/>
      <c r="B1372" s="95"/>
      <c r="C1372" s="92"/>
      <c r="D1372" s="92"/>
      <c r="E1372" s="92"/>
      <c r="F1372" s="97"/>
      <c r="G1372" s="97"/>
      <c r="H1372" s="102"/>
      <c r="I1372" s="102"/>
      <c r="J1372" s="102"/>
      <c r="K1372" s="149"/>
      <c r="L1372" s="92"/>
      <c r="M1372" s="94"/>
      <c r="N1372" s="92"/>
      <c r="O1372" s="92"/>
      <c r="P1372" s="92"/>
      <c r="Q1372" s="92"/>
      <c r="R1372" s="92"/>
      <c r="S1372" s="92"/>
      <c r="T1372" s="92"/>
      <c r="U1372" s="92"/>
      <c r="V1372" s="92"/>
      <c r="W1372" s="92"/>
      <c r="X1372" s="92"/>
      <c r="Y1372" s="92"/>
      <c r="Z1372" s="92"/>
      <c r="AA1372" s="92"/>
      <c r="AB1372" s="92"/>
      <c r="AC1372" s="92"/>
      <c r="AD1372" s="92"/>
      <c r="AE1372" s="92"/>
      <c r="AF1372" s="92"/>
      <c r="AG1372" s="92"/>
      <c r="AH1372" s="92"/>
      <c r="AI1372" s="92"/>
      <c r="AJ1372" s="92"/>
      <c r="AK1372" s="92"/>
      <c r="AL1372" s="102"/>
      <c r="AM1372" s="102"/>
      <c r="AN1372" s="102"/>
      <c r="AO1372" s="148"/>
      <c r="AP1372" s="102"/>
      <c r="AQ1372" s="102"/>
      <c r="AR1372" s="102"/>
      <c r="AS1372" s="92"/>
    </row>
    <row r="1373" spans="1:45" s="98" customFormat="1" ht="16.5" thickBot="1" x14ac:dyDescent="0.3">
      <c r="A1373" s="128" t="s">
        <v>22</v>
      </c>
      <c r="B1373" s="129" t="s">
        <v>11</v>
      </c>
      <c r="C1373" s="128" t="s">
        <v>10</v>
      </c>
      <c r="D1373" s="248" t="s">
        <v>65</v>
      </c>
      <c r="E1373" s="248"/>
      <c r="F1373" s="127" t="s">
        <v>9</v>
      </c>
      <c r="G1373" s="126" t="s">
        <v>8</v>
      </c>
      <c r="K1373" s="103"/>
      <c r="L1373" s="92"/>
      <c r="M1373" s="94"/>
      <c r="N1373" s="92"/>
      <c r="O1373" s="92"/>
      <c r="P1373" s="92"/>
      <c r="Q1373" s="92"/>
      <c r="R1373" s="92"/>
      <c r="S1373" s="92"/>
      <c r="T1373" s="92"/>
      <c r="U1373" s="92"/>
      <c r="V1373" s="92"/>
      <c r="W1373" s="92"/>
      <c r="X1373" s="92"/>
      <c r="Y1373" s="92"/>
      <c r="Z1373" s="92"/>
      <c r="AA1373" s="92"/>
      <c r="AB1373" s="92"/>
      <c r="AC1373" s="92"/>
      <c r="AD1373" s="92"/>
      <c r="AE1373" s="92"/>
      <c r="AF1373" s="92"/>
      <c r="AG1373" s="92"/>
      <c r="AH1373" s="92"/>
      <c r="AI1373" s="92"/>
      <c r="AJ1373" s="92"/>
      <c r="AK1373" s="92"/>
      <c r="AO1373" s="146"/>
      <c r="AS1373" s="102"/>
    </row>
    <row r="1374" spans="1:45" ht="15.75" x14ac:dyDescent="0.25">
      <c r="A1374" s="125"/>
      <c r="B1374" s="110"/>
      <c r="C1374" s="125"/>
      <c r="D1374" s="125"/>
      <c r="E1374" s="125"/>
      <c r="F1374" s="124"/>
      <c r="G1374" s="123"/>
      <c r="H1374" s="98"/>
      <c r="I1374" s="98"/>
      <c r="J1374" s="98"/>
      <c r="K1374" s="103"/>
      <c r="AL1374" s="98"/>
      <c r="AM1374" s="98"/>
      <c r="AN1374" s="98"/>
      <c r="AO1374" s="146"/>
      <c r="AP1374" s="98"/>
      <c r="AQ1374" s="98"/>
      <c r="AR1374" s="98"/>
      <c r="AS1374" s="98"/>
    </row>
    <row r="1375" spans="1:45" x14ac:dyDescent="0.2">
      <c r="A1375" s="103" t="s">
        <v>21</v>
      </c>
      <c r="B1375" s="122">
        <f>+AO34</f>
        <v>0</v>
      </c>
      <c r="C1375" s="103" t="s">
        <v>20</v>
      </c>
      <c r="D1375" s="106">
        <f>+V34</f>
        <v>0</v>
      </c>
      <c r="E1375" s="105">
        <f>+W34</f>
        <v>0</v>
      </c>
      <c r="F1375" s="100">
        <f>+X34</f>
        <v>0</v>
      </c>
      <c r="G1375" s="99" t="s">
        <v>19</v>
      </c>
      <c r="H1375" s="98"/>
      <c r="I1375" s="98"/>
      <c r="J1375" s="98"/>
      <c r="K1375" s="103"/>
      <c r="AL1375" s="98"/>
      <c r="AM1375" s="98"/>
      <c r="AN1375" s="98"/>
      <c r="AO1375" s="146"/>
      <c r="AP1375" s="98"/>
      <c r="AQ1375" s="98"/>
      <c r="AR1375" s="98"/>
      <c r="AS1375" s="98"/>
    </row>
    <row r="1376" spans="1:45" ht="20.25" x14ac:dyDescent="0.3">
      <c r="A1376" s="103"/>
      <c r="B1376" s="121"/>
      <c r="C1376" s="121"/>
      <c r="D1376" s="120"/>
      <c r="E1376" s="119"/>
      <c r="F1376" s="119"/>
      <c r="G1376" s="118"/>
      <c r="H1376" s="98"/>
      <c r="I1376" s="98"/>
      <c r="J1376" s="98"/>
      <c r="K1376" s="103"/>
      <c r="AL1376" s="98"/>
      <c r="AM1376" s="98"/>
      <c r="AN1376" s="98"/>
      <c r="AO1376" s="146"/>
      <c r="AP1376" s="98"/>
      <c r="AQ1376" s="98"/>
      <c r="AR1376" s="98"/>
      <c r="AS1376" s="98"/>
    </row>
    <row r="1377" spans="1:45" x14ac:dyDescent="0.2">
      <c r="A1377" s="103" t="s">
        <v>18</v>
      </c>
      <c r="B1377" s="117">
        <f>+AP34</f>
        <v>0</v>
      </c>
      <c r="C1377" s="103" t="s">
        <v>17</v>
      </c>
      <c r="D1377" s="106">
        <f>+Y34</f>
        <v>0</v>
      </c>
      <c r="E1377" s="105">
        <f>+Z34</f>
        <v>0</v>
      </c>
      <c r="F1377" s="100">
        <f>+AA34</f>
        <v>0</v>
      </c>
      <c r="G1377" s="99" t="s">
        <v>16</v>
      </c>
      <c r="H1377" s="98"/>
      <c r="I1377" s="98"/>
      <c r="J1377" s="98"/>
      <c r="K1377" s="103"/>
      <c r="AL1377" s="98"/>
      <c r="AM1377" s="98"/>
      <c r="AN1377" s="98"/>
      <c r="AO1377" s="146"/>
      <c r="AP1377" s="98"/>
      <c r="AQ1377" s="98"/>
      <c r="AR1377" s="98"/>
      <c r="AS1377" s="98"/>
    </row>
    <row r="1378" spans="1:45" x14ac:dyDescent="0.2">
      <c r="A1378" s="103"/>
      <c r="B1378" s="103"/>
      <c r="C1378" s="103"/>
      <c r="D1378" s="106"/>
      <c r="E1378" s="100"/>
      <c r="F1378" s="100"/>
      <c r="G1378" s="99"/>
      <c r="H1378" s="98"/>
      <c r="I1378" s="98"/>
      <c r="J1378" s="98"/>
      <c r="K1378" s="103"/>
      <c r="AL1378" s="98"/>
      <c r="AM1378" s="98"/>
      <c r="AN1378" s="98"/>
      <c r="AO1378" s="146"/>
      <c r="AP1378" s="98"/>
      <c r="AQ1378" s="98"/>
      <c r="AR1378" s="98"/>
      <c r="AS1378" s="98"/>
    </row>
    <row r="1379" spans="1:45" x14ac:dyDescent="0.2">
      <c r="A1379" s="103" t="s">
        <v>15</v>
      </c>
      <c r="B1379" s="116">
        <f>+AQ34</f>
        <v>0</v>
      </c>
      <c r="C1379" s="103" t="s">
        <v>14</v>
      </c>
      <c r="D1379" s="106">
        <f>+AB34</f>
        <v>0</v>
      </c>
      <c r="E1379" s="105">
        <f>+AC34</f>
        <v>0</v>
      </c>
      <c r="F1379" s="100">
        <f>+AD34</f>
        <v>0</v>
      </c>
      <c r="G1379" s="99" t="s">
        <v>13</v>
      </c>
      <c r="H1379" s="98"/>
      <c r="I1379" s="98"/>
      <c r="J1379" s="98"/>
      <c r="K1379" s="103"/>
      <c r="AL1379" s="98"/>
      <c r="AM1379" s="98"/>
      <c r="AN1379" s="98"/>
      <c r="AO1379" s="146"/>
      <c r="AP1379" s="98"/>
      <c r="AQ1379" s="98"/>
      <c r="AR1379" s="98"/>
      <c r="AS1379" s="98"/>
    </row>
    <row r="1380" spans="1:45" ht="15.75" thickBot="1" x14ac:dyDescent="0.25">
      <c r="A1380" s="103"/>
      <c r="B1380" s="116"/>
      <c r="C1380" s="103"/>
      <c r="D1380" s="106"/>
      <c r="E1380" s="115"/>
      <c r="F1380" s="100"/>
      <c r="G1380" s="99"/>
      <c r="H1380" s="98"/>
      <c r="I1380" s="98"/>
      <c r="J1380" s="98"/>
      <c r="K1380" s="103"/>
      <c r="L1380" s="102"/>
      <c r="M1380" s="147"/>
      <c r="N1380" s="102"/>
      <c r="O1380" s="102"/>
      <c r="P1380" s="102"/>
      <c r="Q1380" s="102"/>
      <c r="R1380" s="102"/>
      <c r="S1380" s="102"/>
      <c r="T1380" s="102"/>
      <c r="U1380" s="102"/>
      <c r="V1380" s="102"/>
      <c r="W1380" s="102"/>
      <c r="X1380" s="102"/>
      <c r="Y1380" s="102"/>
      <c r="Z1380" s="102"/>
      <c r="AA1380" s="102"/>
      <c r="AB1380" s="102"/>
      <c r="AC1380" s="102"/>
      <c r="AD1380" s="102"/>
      <c r="AE1380" s="102"/>
      <c r="AF1380" s="102"/>
      <c r="AG1380" s="102"/>
      <c r="AH1380" s="102"/>
      <c r="AI1380" s="102"/>
      <c r="AJ1380" s="102"/>
      <c r="AK1380" s="102"/>
      <c r="AL1380" s="98"/>
      <c r="AM1380" s="98"/>
      <c r="AN1380" s="98"/>
      <c r="AO1380" s="146"/>
      <c r="AP1380" s="98"/>
      <c r="AQ1380" s="98"/>
      <c r="AR1380" s="98"/>
      <c r="AS1380" s="98"/>
    </row>
    <row r="1381" spans="1:45" ht="16.5" thickBot="1" x14ac:dyDescent="0.3">
      <c r="A1381" s="128" t="s">
        <v>123</v>
      </c>
      <c r="B1381" s="129" t="s">
        <v>11</v>
      </c>
      <c r="C1381" s="128" t="s">
        <v>10</v>
      </c>
      <c r="D1381" s="248" t="s">
        <v>65</v>
      </c>
      <c r="E1381" s="248"/>
      <c r="F1381" s="127" t="s">
        <v>9</v>
      </c>
      <c r="G1381" s="126" t="s">
        <v>8</v>
      </c>
      <c r="H1381" s="98"/>
      <c r="I1381" s="98"/>
      <c r="J1381" s="98"/>
      <c r="K1381" s="103"/>
      <c r="L1381" s="98"/>
      <c r="M1381" s="145"/>
      <c r="N1381" s="98"/>
      <c r="O1381" s="98"/>
      <c r="P1381" s="98"/>
      <c r="Q1381" s="98"/>
      <c r="R1381" s="98"/>
      <c r="S1381" s="98"/>
      <c r="T1381" s="98"/>
      <c r="U1381" s="98"/>
      <c r="V1381" s="98"/>
      <c r="W1381" s="98"/>
      <c r="X1381" s="98"/>
      <c r="Y1381" s="98"/>
      <c r="Z1381" s="98"/>
      <c r="AA1381" s="98"/>
      <c r="AB1381" s="98"/>
      <c r="AC1381" s="98"/>
      <c r="AD1381" s="98"/>
      <c r="AE1381" s="98"/>
      <c r="AF1381" s="98"/>
      <c r="AG1381" s="98"/>
      <c r="AH1381" s="98"/>
      <c r="AI1381" s="98"/>
      <c r="AJ1381" s="98"/>
      <c r="AK1381" s="98"/>
      <c r="AL1381" s="98"/>
      <c r="AM1381" s="98"/>
      <c r="AN1381" s="98"/>
      <c r="AO1381" s="146"/>
      <c r="AP1381" s="98"/>
      <c r="AQ1381" s="98"/>
      <c r="AR1381" s="98"/>
      <c r="AS1381" s="98"/>
    </row>
    <row r="1382" spans="1:45" x14ac:dyDescent="0.2">
      <c r="A1382" s="103"/>
      <c r="B1382" s="103"/>
      <c r="C1382" s="103"/>
      <c r="D1382" s="103"/>
      <c r="E1382" s="103"/>
      <c r="F1382" s="100"/>
      <c r="G1382" s="99"/>
      <c r="H1382" s="98"/>
      <c r="I1382" s="98"/>
      <c r="J1382" s="98"/>
      <c r="K1382" s="103"/>
      <c r="L1382" s="98"/>
      <c r="M1382" s="145"/>
      <c r="N1382" s="98"/>
      <c r="O1382" s="98"/>
      <c r="P1382" s="98"/>
      <c r="Q1382" s="98"/>
      <c r="R1382" s="98"/>
      <c r="S1382" s="98"/>
      <c r="T1382" s="98"/>
      <c r="U1382" s="98"/>
      <c r="V1382" s="98"/>
      <c r="W1382" s="98"/>
      <c r="X1382" s="98"/>
      <c r="Y1382" s="98"/>
      <c r="Z1382" s="98"/>
      <c r="AA1382" s="98"/>
      <c r="AB1382" s="98"/>
      <c r="AC1382" s="98"/>
      <c r="AD1382" s="98"/>
      <c r="AE1382" s="98"/>
      <c r="AF1382" s="98"/>
      <c r="AG1382" s="98"/>
      <c r="AH1382" s="98"/>
      <c r="AI1382" s="98"/>
      <c r="AJ1382" s="98"/>
      <c r="AK1382" s="98"/>
      <c r="AL1382" s="98"/>
      <c r="AM1382" s="98"/>
      <c r="AN1382" s="98"/>
      <c r="AO1382" s="146"/>
      <c r="AP1382" s="98"/>
      <c r="AQ1382" s="98"/>
      <c r="AR1382" s="98"/>
      <c r="AS1382" s="98"/>
    </row>
    <row r="1383" spans="1:45" x14ac:dyDescent="0.2">
      <c r="A1383" s="103" t="s">
        <v>124</v>
      </c>
      <c r="B1383" s="117">
        <f>+AR34</f>
        <v>0</v>
      </c>
      <c r="C1383" s="103" t="s">
        <v>17</v>
      </c>
      <c r="D1383" s="106">
        <f>+AE34</f>
        <v>0</v>
      </c>
      <c r="E1383" s="105">
        <f>+AF34</f>
        <v>0</v>
      </c>
      <c r="F1383" s="100">
        <f>+AG34</f>
        <v>0</v>
      </c>
      <c r="G1383" s="99" t="s">
        <v>125</v>
      </c>
      <c r="H1383" s="98"/>
      <c r="I1383" s="98"/>
      <c r="J1383" s="98"/>
      <c r="K1383" s="103"/>
      <c r="L1383" s="98"/>
      <c r="M1383" s="145"/>
      <c r="N1383" s="98"/>
      <c r="O1383" s="98"/>
      <c r="P1383" s="98"/>
      <c r="Q1383" s="98"/>
      <c r="R1383" s="98"/>
      <c r="S1383" s="98"/>
      <c r="T1383" s="98"/>
      <c r="U1383" s="98"/>
      <c r="V1383" s="98"/>
      <c r="W1383" s="98"/>
      <c r="X1383" s="98"/>
      <c r="Y1383" s="98"/>
      <c r="Z1383" s="98"/>
      <c r="AA1383" s="98"/>
      <c r="AB1383" s="98"/>
      <c r="AC1383" s="98"/>
      <c r="AD1383" s="98"/>
      <c r="AE1383" s="98"/>
      <c r="AF1383" s="98"/>
      <c r="AG1383" s="98"/>
      <c r="AH1383" s="98"/>
      <c r="AI1383" s="98"/>
      <c r="AJ1383" s="98"/>
      <c r="AK1383" s="98"/>
      <c r="AL1383" s="98"/>
      <c r="AM1383" s="98"/>
      <c r="AN1383" s="98"/>
      <c r="AO1383" s="146"/>
      <c r="AP1383" s="98"/>
      <c r="AQ1383" s="98"/>
      <c r="AR1383" s="98"/>
      <c r="AS1383" s="98"/>
    </row>
    <row r="1384" spans="1:45" s="102" customFormat="1" ht="15.75" thickBot="1" x14ac:dyDescent="0.25">
      <c r="A1384" s="103"/>
      <c r="B1384" s="116"/>
      <c r="C1384" s="103"/>
      <c r="D1384" s="106"/>
      <c r="E1384" s="115"/>
      <c r="F1384" s="100"/>
      <c r="G1384" s="99"/>
      <c r="H1384" s="98"/>
      <c r="I1384" s="98"/>
      <c r="J1384" s="98"/>
      <c r="K1384" s="103"/>
      <c r="L1384" s="98"/>
      <c r="M1384" s="145"/>
      <c r="N1384" s="98"/>
      <c r="O1384" s="98"/>
      <c r="P1384" s="98"/>
      <c r="Q1384" s="98"/>
      <c r="R1384" s="98"/>
      <c r="S1384" s="98"/>
      <c r="T1384" s="98"/>
      <c r="U1384" s="98"/>
      <c r="V1384" s="98"/>
      <c r="W1384" s="98"/>
      <c r="X1384" s="98"/>
      <c r="Y1384" s="98"/>
      <c r="Z1384" s="98"/>
      <c r="AA1384" s="98"/>
      <c r="AB1384" s="98"/>
      <c r="AC1384" s="98"/>
      <c r="AD1384" s="98"/>
      <c r="AE1384" s="98"/>
      <c r="AF1384" s="98"/>
      <c r="AG1384" s="98"/>
      <c r="AH1384" s="98"/>
      <c r="AI1384" s="98"/>
      <c r="AJ1384" s="98"/>
      <c r="AK1384" s="98"/>
      <c r="AL1384" s="98"/>
      <c r="AM1384" s="98"/>
      <c r="AN1384" s="98"/>
      <c r="AO1384" s="146"/>
      <c r="AP1384" s="98"/>
      <c r="AQ1384" s="98"/>
      <c r="AR1384" s="98"/>
      <c r="AS1384" s="98"/>
    </row>
    <row r="1385" spans="1:45" s="98" customFormat="1" x14ac:dyDescent="0.2">
      <c r="A1385" s="103"/>
      <c r="B1385" s="103"/>
      <c r="C1385" s="103"/>
      <c r="D1385" s="103"/>
      <c r="E1385" s="103"/>
      <c r="F1385" s="100"/>
      <c r="G1385" s="99"/>
      <c r="K1385" s="103"/>
      <c r="M1385" s="145"/>
      <c r="AO1385" s="146"/>
    </row>
    <row r="1386" spans="1:45" s="98" customFormat="1" ht="16.5" thickBot="1" x14ac:dyDescent="0.3">
      <c r="A1386" s="113" t="s">
        <v>12</v>
      </c>
      <c r="B1386" s="114" t="s">
        <v>11</v>
      </c>
      <c r="C1386" s="113" t="s">
        <v>10</v>
      </c>
      <c r="D1386" s="249" t="s">
        <v>66</v>
      </c>
      <c r="E1386" s="249"/>
      <c r="F1386" s="112" t="s">
        <v>9</v>
      </c>
      <c r="G1386" s="111" t="s">
        <v>8</v>
      </c>
      <c r="K1386" s="103"/>
      <c r="M1386" s="145"/>
      <c r="AO1386" s="146"/>
    </row>
    <row r="1387" spans="1:45" s="98" customFormat="1" ht="15.75" x14ac:dyDescent="0.25">
      <c r="A1387" s="110"/>
      <c r="B1387" s="103"/>
      <c r="C1387" s="103"/>
      <c r="D1387" s="103"/>
      <c r="E1387" s="103"/>
      <c r="F1387" s="103"/>
      <c r="G1387" s="99"/>
      <c r="K1387" s="103"/>
      <c r="M1387" s="145"/>
      <c r="AO1387" s="146"/>
    </row>
    <row r="1388" spans="1:45" s="98" customFormat="1" x14ac:dyDescent="0.2">
      <c r="A1388" s="103" t="s">
        <v>7</v>
      </c>
      <c r="B1388" s="109">
        <f>+O34</f>
        <v>0</v>
      </c>
      <c r="C1388" s="103" t="s">
        <v>62</v>
      </c>
      <c r="D1388" s="106">
        <f>+M34</f>
        <v>0</v>
      </c>
      <c r="E1388" s="105">
        <f>+N34</f>
        <v>0</v>
      </c>
      <c r="F1388" s="100">
        <f>+R34</f>
        <v>0</v>
      </c>
      <c r="G1388" s="99" t="s">
        <v>5</v>
      </c>
      <c r="K1388" s="103"/>
      <c r="M1388" s="145"/>
      <c r="AO1388" s="146"/>
    </row>
    <row r="1389" spans="1:45" s="98" customFormat="1" x14ac:dyDescent="0.2">
      <c r="A1389" s="103"/>
      <c r="B1389" s="103"/>
      <c r="C1389" s="103"/>
      <c r="D1389" s="106"/>
      <c r="E1389" s="100"/>
      <c r="F1389" s="100"/>
      <c r="G1389" s="99"/>
      <c r="K1389" s="103"/>
      <c r="M1389" s="145"/>
      <c r="AO1389" s="146"/>
    </row>
    <row r="1390" spans="1:45" s="98" customFormat="1" x14ac:dyDescent="0.2">
      <c r="A1390" s="103" t="s">
        <v>6</v>
      </c>
      <c r="B1390" s="108">
        <f>+P34</f>
        <v>0</v>
      </c>
      <c r="C1390" s="103" t="s">
        <v>63</v>
      </c>
      <c r="D1390" s="106">
        <f>+M34</f>
        <v>0</v>
      </c>
      <c r="E1390" s="105">
        <f>+N34</f>
        <v>0</v>
      </c>
      <c r="F1390" s="100">
        <f>+R34</f>
        <v>0</v>
      </c>
      <c r="G1390" s="99" t="s">
        <v>5</v>
      </c>
      <c r="K1390" s="103"/>
      <c r="M1390" s="145"/>
      <c r="AO1390" s="146"/>
    </row>
    <row r="1391" spans="1:45" s="98" customFormat="1" x14ac:dyDescent="0.2">
      <c r="A1391" s="103"/>
      <c r="B1391" s="103"/>
      <c r="C1391" s="103"/>
      <c r="D1391" s="106"/>
      <c r="E1391" s="100"/>
      <c r="F1391" s="100"/>
      <c r="G1391" s="99"/>
      <c r="K1391" s="103"/>
      <c r="M1391" s="145"/>
      <c r="AO1391" s="146"/>
    </row>
    <row r="1392" spans="1:45" s="98" customFormat="1" x14ac:dyDescent="0.2">
      <c r="A1392" s="103" t="s">
        <v>4</v>
      </c>
      <c r="B1392" s="107">
        <f>+Q34</f>
        <v>0</v>
      </c>
      <c r="C1392" s="103" t="s">
        <v>3</v>
      </c>
      <c r="D1392" s="106">
        <f>+M34</f>
        <v>0</v>
      </c>
      <c r="E1392" s="105">
        <f>+N34</f>
        <v>0</v>
      </c>
      <c r="F1392" s="100">
        <f>+R34</f>
        <v>0</v>
      </c>
      <c r="G1392" s="99" t="s">
        <v>2</v>
      </c>
      <c r="K1392" s="103"/>
      <c r="M1392" s="145"/>
      <c r="AO1392" s="146"/>
    </row>
    <row r="1393" spans="1:45" s="98" customFormat="1" x14ac:dyDescent="0.2">
      <c r="B1393" s="103"/>
      <c r="F1393" s="100"/>
      <c r="G1393" s="99"/>
      <c r="K1393" s="103"/>
      <c r="M1393" s="145"/>
      <c r="AO1393" s="146"/>
    </row>
    <row r="1394" spans="1:45" s="98" customFormat="1" x14ac:dyDescent="0.2">
      <c r="B1394" s="103"/>
      <c r="F1394" s="100"/>
      <c r="G1394" s="99"/>
      <c r="K1394" s="103"/>
      <c r="M1394" s="145"/>
      <c r="AO1394" s="146"/>
    </row>
    <row r="1395" spans="1:45" s="98" customFormat="1" ht="15.75" x14ac:dyDescent="0.25">
      <c r="A1395" s="104" t="s">
        <v>1</v>
      </c>
      <c r="B1395" s="103"/>
      <c r="F1395" s="100"/>
      <c r="G1395" s="99"/>
      <c r="K1395" s="103"/>
      <c r="M1395" s="145"/>
      <c r="AO1395" s="146"/>
    </row>
    <row r="1396" spans="1:45" s="98" customFormat="1" x14ac:dyDescent="0.2">
      <c r="A1396" s="246"/>
      <c r="B1396" s="246"/>
      <c r="F1396" s="100"/>
      <c r="G1396" s="99"/>
      <c r="K1396" s="103"/>
      <c r="M1396" s="145"/>
      <c r="AO1396" s="146"/>
    </row>
    <row r="1397" spans="1:45" s="98" customFormat="1" x14ac:dyDescent="0.2">
      <c r="A1397" s="246"/>
      <c r="B1397" s="246"/>
      <c r="F1397" s="100"/>
      <c r="G1397" s="99"/>
      <c r="K1397" s="103"/>
      <c r="M1397" s="145"/>
      <c r="AO1397" s="146"/>
    </row>
    <row r="1398" spans="1:45" s="98" customFormat="1" x14ac:dyDescent="0.2">
      <c r="A1398" s="246"/>
      <c r="B1398" s="246"/>
      <c r="F1398" s="100"/>
      <c r="G1398" s="99"/>
      <c r="K1398" s="103"/>
      <c r="M1398" s="145"/>
      <c r="AO1398" s="146"/>
    </row>
    <row r="1399" spans="1:45" s="98" customFormat="1" x14ac:dyDescent="0.2">
      <c r="B1399" s="103"/>
      <c r="F1399" s="100"/>
      <c r="G1399" s="99"/>
      <c r="K1399" s="103"/>
      <c r="M1399" s="145"/>
      <c r="AO1399" s="146"/>
    </row>
    <row r="1400" spans="1:45" s="98" customFormat="1" x14ac:dyDescent="0.2">
      <c r="B1400" s="103"/>
      <c r="F1400" s="100"/>
      <c r="G1400" s="99"/>
      <c r="K1400" s="103"/>
      <c r="M1400" s="145"/>
      <c r="AO1400" s="146"/>
    </row>
    <row r="1401" spans="1:45" s="98" customFormat="1" x14ac:dyDescent="0.2">
      <c r="B1401" s="103"/>
      <c r="D1401" s="247" t="s">
        <v>61</v>
      </c>
      <c r="E1401" s="247"/>
      <c r="F1401" s="247"/>
      <c r="G1401" s="99"/>
      <c r="H1401" s="92"/>
      <c r="I1401" s="92"/>
      <c r="J1401" s="92"/>
      <c r="K1401" s="95"/>
      <c r="M1401" s="145"/>
      <c r="AL1401" s="92"/>
      <c r="AM1401" s="92"/>
      <c r="AN1401" s="92"/>
      <c r="AO1401" s="93"/>
      <c r="AP1401" s="92"/>
      <c r="AQ1401" s="92"/>
      <c r="AR1401" s="92"/>
    </row>
    <row r="1402" spans="1:45" s="98" customFormat="1" x14ac:dyDescent="0.2">
      <c r="A1402" s="92"/>
      <c r="B1402" s="95"/>
      <c r="F1402" s="100"/>
      <c r="G1402" s="99"/>
      <c r="H1402" s="92"/>
      <c r="I1402" s="92"/>
      <c r="J1402" s="92"/>
      <c r="K1402" s="95"/>
      <c r="M1402" s="145"/>
      <c r="AL1402" s="92"/>
      <c r="AM1402" s="92"/>
      <c r="AN1402" s="92"/>
      <c r="AO1402" s="93"/>
      <c r="AP1402" s="92"/>
      <c r="AQ1402" s="92"/>
      <c r="AR1402" s="92"/>
      <c r="AS1402" s="92"/>
    </row>
    <row r="1403" spans="1:45" s="98" customFormat="1" ht="15" customHeight="1" x14ac:dyDescent="0.2">
      <c r="A1403" s="92"/>
      <c r="B1403" s="95"/>
      <c r="F1403" s="100"/>
      <c r="G1403" s="99"/>
      <c r="H1403" s="92"/>
      <c r="I1403" s="92"/>
      <c r="J1403" s="92"/>
      <c r="K1403" s="95"/>
      <c r="M1403" s="145"/>
      <c r="AL1403" s="92"/>
      <c r="AM1403" s="92"/>
      <c r="AN1403" s="92"/>
      <c r="AO1403" s="93"/>
      <c r="AP1403" s="92"/>
      <c r="AQ1403" s="92"/>
      <c r="AR1403" s="92"/>
      <c r="AS1403" s="92"/>
    </row>
    <row r="1404" spans="1:45" s="98" customFormat="1" x14ac:dyDescent="0.2">
      <c r="A1404" s="92"/>
      <c r="B1404" s="95"/>
      <c r="F1404" s="100"/>
      <c r="G1404" s="99"/>
      <c r="H1404" s="92"/>
      <c r="I1404" s="92"/>
      <c r="J1404" s="92"/>
      <c r="K1404" s="95"/>
      <c r="M1404" s="145"/>
      <c r="AL1404" s="92"/>
      <c r="AM1404" s="92"/>
      <c r="AN1404" s="92"/>
      <c r="AO1404" s="93"/>
      <c r="AP1404" s="92"/>
      <c r="AQ1404" s="92"/>
      <c r="AR1404" s="92"/>
      <c r="AS1404" s="92"/>
    </row>
    <row r="1405" spans="1:45" s="98" customFormat="1" x14ac:dyDescent="0.2">
      <c r="A1405" s="92"/>
      <c r="B1405" s="95"/>
      <c r="F1405" s="100"/>
      <c r="G1405" s="99"/>
      <c r="H1405" s="92"/>
      <c r="I1405" s="92"/>
      <c r="J1405" s="92"/>
      <c r="K1405" s="95"/>
      <c r="M1405" s="145"/>
      <c r="AL1405" s="92"/>
      <c r="AM1405" s="92"/>
      <c r="AN1405" s="92"/>
      <c r="AO1405" s="93"/>
      <c r="AP1405" s="92"/>
      <c r="AQ1405" s="92"/>
      <c r="AR1405" s="92"/>
      <c r="AS1405" s="92"/>
    </row>
    <row r="1406" spans="1:45" s="98" customFormat="1" x14ac:dyDescent="0.2">
      <c r="A1406" s="101" t="s">
        <v>0</v>
      </c>
      <c r="B1406" s="95"/>
      <c r="F1406" s="100"/>
      <c r="G1406" s="99"/>
      <c r="H1406" s="92"/>
      <c r="I1406" s="92"/>
      <c r="J1406" s="92"/>
      <c r="K1406" s="95"/>
      <c r="M1406" s="145"/>
      <c r="AL1406" s="92"/>
      <c r="AM1406" s="92"/>
      <c r="AN1406" s="92"/>
      <c r="AO1406" s="93"/>
      <c r="AP1406" s="92"/>
      <c r="AQ1406" s="92"/>
      <c r="AR1406" s="92"/>
      <c r="AS1406" s="92"/>
    </row>
    <row r="1407" spans="1:45" s="98" customFormat="1" x14ac:dyDescent="0.2">
      <c r="A1407" s="92"/>
      <c r="B1407" s="95"/>
      <c r="C1407" s="92"/>
      <c r="D1407" s="92"/>
      <c r="E1407" s="92"/>
      <c r="F1407" s="97"/>
      <c r="G1407" s="96"/>
      <c r="H1407" s="92"/>
      <c r="I1407" s="92"/>
      <c r="J1407" s="92"/>
      <c r="K1407" s="95"/>
      <c r="M1407" s="145"/>
      <c r="AL1407" s="92"/>
      <c r="AM1407" s="92"/>
      <c r="AN1407" s="92"/>
      <c r="AO1407" s="93"/>
      <c r="AP1407" s="92"/>
      <c r="AQ1407" s="92"/>
      <c r="AR1407" s="92"/>
      <c r="AS1407" s="92"/>
    </row>
    <row r="1408" spans="1:45" s="98" customFormat="1" x14ac:dyDescent="0.2">
      <c r="A1408" s="92"/>
      <c r="B1408" s="95"/>
      <c r="C1408" s="92"/>
      <c r="D1408" s="92"/>
      <c r="E1408" s="92"/>
      <c r="F1408" s="97"/>
      <c r="G1408" s="96"/>
      <c r="H1408" s="92"/>
      <c r="I1408" s="92"/>
      <c r="J1408" s="92"/>
      <c r="K1408" s="95"/>
      <c r="M1408" s="145"/>
      <c r="AL1408" s="92"/>
      <c r="AM1408" s="92"/>
      <c r="AN1408" s="92"/>
      <c r="AO1408" s="93"/>
      <c r="AP1408" s="92"/>
      <c r="AQ1408" s="92"/>
      <c r="AR1408" s="92"/>
      <c r="AS1408" s="92"/>
    </row>
    <row r="1409" spans="1:45" s="98" customFormat="1" x14ac:dyDescent="0.2">
      <c r="A1409" s="92"/>
      <c r="B1409" s="95"/>
      <c r="C1409" s="92"/>
      <c r="D1409" s="92"/>
      <c r="E1409" s="92"/>
      <c r="F1409" s="97"/>
      <c r="G1409" s="96"/>
      <c r="H1409" s="92"/>
      <c r="I1409" s="92"/>
      <c r="J1409" s="92"/>
      <c r="K1409" s="95"/>
      <c r="M1409" s="145"/>
      <c r="AL1409" s="92"/>
      <c r="AM1409" s="92"/>
      <c r="AN1409" s="92"/>
      <c r="AO1409" s="93"/>
      <c r="AP1409" s="92"/>
      <c r="AQ1409" s="92"/>
      <c r="AR1409" s="92"/>
      <c r="AS1409" s="92"/>
    </row>
    <row r="1410" spans="1:45" s="98" customFormat="1" x14ac:dyDescent="0.2">
      <c r="A1410" s="92"/>
      <c r="B1410" s="95"/>
      <c r="C1410" s="92"/>
      <c r="D1410" s="92"/>
      <c r="E1410" s="92"/>
      <c r="F1410" s="97"/>
      <c r="G1410" s="96"/>
      <c r="H1410" s="92"/>
      <c r="I1410" s="92"/>
      <c r="J1410" s="92"/>
      <c r="K1410" s="95"/>
      <c r="M1410" s="145"/>
      <c r="AL1410" s="92"/>
      <c r="AM1410" s="92"/>
      <c r="AN1410" s="92"/>
      <c r="AO1410" s="93"/>
      <c r="AP1410" s="92"/>
      <c r="AQ1410" s="92"/>
      <c r="AR1410" s="92"/>
      <c r="AS1410" s="92"/>
    </row>
    <row r="1411" spans="1:45" s="98" customFormat="1" x14ac:dyDescent="0.2">
      <c r="A1411" s="92"/>
      <c r="B1411" s="95"/>
      <c r="C1411" s="92"/>
      <c r="D1411" s="92"/>
      <c r="E1411" s="92"/>
      <c r="F1411" s="97"/>
      <c r="G1411" s="96"/>
      <c r="H1411" s="92"/>
      <c r="I1411" s="92"/>
      <c r="J1411" s="92"/>
      <c r="K1411" s="95"/>
      <c r="M1411" s="145"/>
      <c r="AL1411" s="92"/>
      <c r="AM1411" s="92"/>
      <c r="AN1411" s="92"/>
      <c r="AO1411" s="93"/>
      <c r="AP1411" s="92"/>
      <c r="AQ1411" s="92"/>
      <c r="AR1411" s="92"/>
      <c r="AS1411" s="92"/>
    </row>
    <row r="1412" spans="1:45" s="98" customFormat="1" x14ac:dyDescent="0.2">
      <c r="A1412" s="244"/>
      <c r="B1412" s="95"/>
      <c r="C1412" s="92"/>
      <c r="D1412" s="92"/>
      <c r="E1412" s="92"/>
      <c r="F1412" s="97"/>
      <c r="G1412" s="96"/>
      <c r="H1412" s="92"/>
      <c r="I1412" s="92"/>
      <c r="J1412" s="92"/>
      <c r="K1412" s="95"/>
      <c r="L1412" s="92"/>
      <c r="M1412" s="94"/>
      <c r="N1412" s="92"/>
      <c r="O1412" s="92"/>
      <c r="P1412" s="92"/>
      <c r="Q1412" s="92"/>
      <c r="R1412" s="92"/>
      <c r="S1412" s="92"/>
      <c r="T1412" s="92"/>
      <c r="U1412" s="92"/>
      <c r="V1412" s="92"/>
      <c r="W1412" s="92"/>
      <c r="X1412" s="92"/>
      <c r="Y1412" s="92"/>
      <c r="Z1412" s="92"/>
      <c r="AA1412" s="92"/>
      <c r="AB1412" s="92"/>
      <c r="AC1412" s="92"/>
      <c r="AD1412" s="92"/>
      <c r="AE1412" s="92"/>
      <c r="AF1412" s="92"/>
      <c r="AG1412" s="92"/>
      <c r="AH1412" s="92"/>
      <c r="AI1412" s="92"/>
      <c r="AJ1412" s="92"/>
      <c r="AK1412" s="92"/>
      <c r="AL1412" s="92"/>
      <c r="AM1412" s="92"/>
      <c r="AN1412" s="92"/>
      <c r="AO1412" s="93"/>
      <c r="AP1412" s="92"/>
      <c r="AQ1412" s="92"/>
      <c r="AR1412" s="92"/>
      <c r="AS1412" s="92"/>
    </row>
    <row r="1413" spans="1:45" s="98" customFormat="1" x14ac:dyDescent="0.2">
      <c r="A1413" s="244"/>
      <c r="B1413" s="95"/>
      <c r="C1413" s="92"/>
      <c r="D1413" s="92"/>
      <c r="E1413" s="92"/>
      <c r="F1413" s="97"/>
      <c r="G1413" s="96"/>
      <c r="H1413" s="92"/>
      <c r="I1413" s="92"/>
      <c r="J1413" s="92"/>
      <c r="K1413" s="95"/>
      <c r="L1413" s="92"/>
      <c r="M1413" s="94"/>
      <c r="N1413" s="92"/>
      <c r="O1413" s="92"/>
      <c r="P1413" s="92"/>
      <c r="Q1413" s="92"/>
      <c r="R1413" s="92"/>
      <c r="S1413" s="92"/>
      <c r="T1413" s="92"/>
      <c r="U1413" s="92"/>
      <c r="V1413" s="92"/>
      <c r="W1413" s="92"/>
      <c r="X1413" s="92"/>
      <c r="Y1413" s="92"/>
      <c r="Z1413" s="92"/>
      <c r="AA1413" s="92"/>
      <c r="AB1413" s="92"/>
      <c r="AC1413" s="92"/>
      <c r="AD1413" s="92"/>
      <c r="AE1413" s="92"/>
      <c r="AF1413" s="92"/>
      <c r="AG1413" s="92"/>
      <c r="AH1413" s="92"/>
      <c r="AI1413" s="92"/>
      <c r="AJ1413" s="92"/>
      <c r="AK1413" s="92"/>
      <c r="AL1413" s="92"/>
      <c r="AM1413" s="92"/>
      <c r="AN1413" s="92"/>
      <c r="AO1413" s="93"/>
      <c r="AP1413" s="92"/>
      <c r="AQ1413" s="92"/>
      <c r="AR1413" s="92"/>
      <c r="AS1413" s="92"/>
    </row>
    <row r="1414" spans="1:45" s="98" customFormat="1" ht="21" thickBot="1" x14ac:dyDescent="0.35">
      <c r="A1414" s="244"/>
      <c r="B1414" s="95"/>
      <c r="C1414" s="144" t="s">
        <v>34</v>
      </c>
      <c r="D1414" s="144"/>
      <c r="E1414" s="144"/>
      <c r="F1414" s="97"/>
      <c r="G1414" s="118" t="str">
        <f>+H9</f>
        <v>C-2</v>
      </c>
      <c r="H1414" s="102"/>
      <c r="I1414" s="102"/>
      <c r="J1414" s="102"/>
      <c r="K1414" s="149"/>
      <c r="L1414" s="92"/>
      <c r="M1414" s="94"/>
      <c r="N1414" s="92"/>
      <c r="O1414" s="92"/>
      <c r="P1414" s="92"/>
      <c r="Q1414" s="92"/>
      <c r="R1414" s="92"/>
      <c r="S1414" s="92"/>
      <c r="T1414" s="92"/>
      <c r="U1414" s="92"/>
      <c r="V1414" s="92"/>
      <c r="W1414" s="92"/>
      <c r="X1414" s="92"/>
      <c r="Y1414" s="92"/>
      <c r="Z1414" s="92"/>
      <c r="AA1414" s="92"/>
      <c r="AB1414" s="92"/>
      <c r="AC1414" s="92"/>
      <c r="AD1414" s="92"/>
      <c r="AE1414" s="92"/>
      <c r="AF1414" s="92"/>
      <c r="AG1414" s="92"/>
      <c r="AH1414" s="92"/>
      <c r="AI1414" s="92"/>
      <c r="AJ1414" s="92"/>
      <c r="AK1414" s="92"/>
      <c r="AL1414" s="102"/>
      <c r="AM1414" s="102"/>
      <c r="AN1414" s="102"/>
      <c r="AO1414" s="148"/>
      <c r="AP1414" s="102"/>
      <c r="AQ1414" s="102"/>
      <c r="AR1414" s="102"/>
      <c r="AS1414" s="92"/>
    </row>
    <row r="1415" spans="1:45" s="98" customFormat="1" ht="15.75" thickBot="1" x14ac:dyDescent="0.25">
      <c r="A1415" s="244"/>
      <c r="B1415" s="95"/>
      <c r="C1415" s="92"/>
      <c r="D1415" s="92"/>
      <c r="E1415" s="92"/>
      <c r="F1415" s="97"/>
      <c r="G1415" s="96"/>
      <c r="K1415" s="103"/>
      <c r="L1415" s="92"/>
      <c r="M1415" s="94"/>
      <c r="N1415" s="92"/>
      <c r="O1415" s="92"/>
      <c r="P1415" s="92"/>
      <c r="Q1415" s="92"/>
      <c r="R1415" s="92"/>
      <c r="S1415" s="92"/>
      <c r="T1415" s="92"/>
      <c r="U1415" s="92"/>
      <c r="V1415" s="92"/>
      <c r="W1415" s="92"/>
      <c r="X1415" s="92"/>
      <c r="Y1415" s="92"/>
      <c r="Z1415" s="92"/>
      <c r="AA1415" s="92"/>
      <c r="AB1415" s="92"/>
      <c r="AC1415" s="92"/>
      <c r="AD1415" s="92"/>
      <c r="AE1415" s="92"/>
      <c r="AF1415" s="92"/>
      <c r="AG1415" s="92"/>
      <c r="AH1415" s="92"/>
      <c r="AI1415" s="92"/>
      <c r="AJ1415" s="92"/>
      <c r="AK1415" s="92"/>
      <c r="AO1415" s="146"/>
      <c r="AS1415" s="102"/>
    </row>
    <row r="1416" spans="1:45" ht="18.75" x14ac:dyDescent="0.3">
      <c r="A1416" s="244"/>
      <c r="D1416" s="245" t="s">
        <v>33</v>
      </c>
      <c r="E1416" s="245"/>
      <c r="F1416" s="245"/>
      <c r="G1416" s="143" t="str">
        <f>+H35</f>
        <v>286</v>
      </c>
      <c r="H1416" s="98"/>
      <c r="I1416" s="98"/>
      <c r="J1416" s="98"/>
      <c r="K1416" s="103"/>
      <c r="AL1416" s="98"/>
      <c r="AM1416" s="98"/>
      <c r="AN1416" s="98"/>
      <c r="AO1416" s="146"/>
      <c r="AP1416" s="98"/>
      <c r="AQ1416" s="98"/>
      <c r="AR1416" s="98"/>
      <c r="AS1416" s="98"/>
    </row>
    <row r="1417" spans="1:45" x14ac:dyDescent="0.2">
      <c r="A1417" s="244"/>
      <c r="D1417" s="142"/>
      <c r="E1417" s="142"/>
      <c r="F1417" s="142"/>
      <c r="G1417" s="141"/>
      <c r="H1417" s="98"/>
      <c r="I1417" s="98"/>
      <c r="J1417" s="98"/>
      <c r="K1417" s="103"/>
      <c r="AL1417" s="98"/>
      <c r="AM1417" s="98"/>
      <c r="AN1417" s="98"/>
      <c r="AO1417" s="146"/>
      <c r="AP1417" s="98"/>
      <c r="AQ1417" s="98"/>
      <c r="AR1417" s="98"/>
      <c r="AS1417" s="98"/>
    </row>
    <row r="1418" spans="1:45" x14ac:dyDescent="0.2">
      <c r="A1418" s="244"/>
      <c r="H1418" s="98"/>
      <c r="I1418" s="98"/>
      <c r="J1418" s="98"/>
      <c r="K1418" s="103"/>
      <c r="AL1418" s="98"/>
      <c r="AM1418" s="98"/>
      <c r="AN1418" s="98"/>
      <c r="AO1418" s="146"/>
      <c r="AP1418" s="98"/>
      <c r="AQ1418" s="98"/>
      <c r="AR1418" s="98"/>
      <c r="AS1418" s="98"/>
    </row>
    <row r="1419" spans="1:45" x14ac:dyDescent="0.2">
      <c r="A1419" s="97"/>
      <c r="H1419" s="98"/>
      <c r="I1419" s="98"/>
      <c r="J1419" s="98"/>
      <c r="K1419" s="103"/>
      <c r="AL1419" s="98"/>
      <c r="AM1419" s="98"/>
      <c r="AN1419" s="98"/>
      <c r="AO1419" s="146"/>
      <c r="AP1419" s="98"/>
      <c r="AQ1419" s="98"/>
      <c r="AR1419" s="98"/>
      <c r="AS1419" s="98"/>
    </row>
    <row r="1420" spans="1:45" x14ac:dyDescent="0.2">
      <c r="A1420" s="138"/>
      <c r="B1420" s="140"/>
      <c r="C1420" s="139"/>
      <c r="D1420" s="139"/>
      <c r="E1420" s="139"/>
      <c r="F1420" s="138"/>
      <c r="G1420" s="137"/>
      <c r="H1420" s="98"/>
      <c r="I1420" s="98"/>
      <c r="J1420" s="98"/>
      <c r="K1420" s="103"/>
      <c r="AL1420" s="98"/>
      <c r="AM1420" s="98"/>
      <c r="AN1420" s="98"/>
      <c r="AO1420" s="146"/>
      <c r="AP1420" s="98"/>
      <c r="AQ1420" s="98"/>
      <c r="AR1420" s="98"/>
      <c r="AS1420" s="98"/>
    </row>
    <row r="1421" spans="1:45" x14ac:dyDescent="0.2">
      <c r="A1421" s="134" t="s">
        <v>32</v>
      </c>
      <c r="E1421" s="134" t="s">
        <v>31</v>
      </c>
      <c r="F1421" s="134"/>
      <c r="H1421" s="98"/>
      <c r="I1421" s="98"/>
      <c r="J1421" s="98"/>
      <c r="K1421" s="103"/>
      <c r="AL1421" s="98"/>
      <c r="AM1421" s="98"/>
      <c r="AN1421" s="98"/>
      <c r="AO1421" s="146"/>
      <c r="AP1421" s="98"/>
      <c r="AQ1421" s="98"/>
      <c r="AR1421" s="98"/>
      <c r="AS1421" s="98"/>
    </row>
    <row r="1422" spans="1:45" x14ac:dyDescent="0.2">
      <c r="A1422" s="92" t="s">
        <v>30</v>
      </c>
      <c r="B1422" s="95" t="str">
        <f>+I35</f>
        <v xml:space="preserve">Spring Hill Suites </v>
      </c>
      <c r="E1422" s="92" t="s">
        <v>25</v>
      </c>
      <c r="F1422" s="136">
        <f>+M35</f>
        <v>0</v>
      </c>
      <c r="H1422" s="98"/>
      <c r="I1422" s="98"/>
      <c r="J1422" s="98"/>
      <c r="K1422" s="103"/>
      <c r="AL1422" s="98"/>
      <c r="AM1422" s="98"/>
      <c r="AN1422" s="98"/>
      <c r="AO1422" s="146"/>
      <c r="AP1422" s="98"/>
      <c r="AQ1422" s="98"/>
      <c r="AR1422" s="98"/>
      <c r="AS1422" s="98"/>
    </row>
    <row r="1423" spans="1:45" x14ac:dyDescent="0.2">
      <c r="E1423" s="92" t="s">
        <v>24</v>
      </c>
      <c r="F1423" s="115">
        <f>+N35</f>
        <v>0</v>
      </c>
      <c r="H1423" s="98"/>
      <c r="I1423" s="98"/>
      <c r="J1423" s="98"/>
      <c r="K1423" s="103"/>
      <c r="AL1423" s="98"/>
      <c r="AM1423" s="98"/>
      <c r="AN1423" s="98"/>
      <c r="AO1423" s="146"/>
      <c r="AP1423" s="98"/>
      <c r="AQ1423" s="98"/>
      <c r="AR1423" s="98"/>
      <c r="AS1423" s="98"/>
    </row>
    <row r="1424" spans="1:45" ht="16.5" customHeight="1" x14ac:dyDescent="0.2">
      <c r="A1424" s="92" t="s">
        <v>29</v>
      </c>
      <c r="B1424" s="92" t="str">
        <f>+J35</f>
        <v xml:space="preserve">223 Federal St.       </v>
      </c>
      <c r="E1424" s="92" t="s">
        <v>28</v>
      </c>
      <c r="F1424" s="95" t="s">
        <v>27</v>
      </c>
      <c r="H1424" s="98"/>
      <c r="I1424" s="98"/>
      <c r="J1424" s="98"/>
      <c r="K1424" s="103"/>
      <c r="AL1424" s="98"/>
      <c r="AM1424" s="98"/>
      <c r="AN1424" s="98"/>
      <c r="AO1424" s="146"/>
      <c r="AP1424" s="98"/>
      <c r="AQ1424" s="98"/>
      <c r="AR1424" s="98"/>
      <c r="AS1424" s="98"/>
    </row>
    <row r="1425" spans="1:45" ht="15.75" thickBot="1" x14ac:dyDescent="0.25">
      <c r="B1425" s="92" t="str">
        <f>+K35</f>
        <v xml:space="preserve"> Pittsburgh, PA 15212</v>
      </c>
      <c r="C1425" s="130"/>
      <c r="E1425" s="130"/>
      <c r="F1425" s="92"/>
      <c r="H1425" s="98"/>
      <c r="I1425" s="98"/>
      <c r="J1425" s="98"/>
      <c r="K1425" s="103"/>
      <c r="L1425" s="102"/>
      <c r="M1425" s="147"/>
      <c r="N1425" s="102"/>
      <c r="O1425" s="102"/>
      <c r="P1425" s="102"/>
      <c r="Q1425" s="102"/>
      <c r="R1425" s="102"/>
      <c r="S1425" s="102"/>
      <c r="T1425" s="102"/>
      <c r="U1425" s="102"/>
      <c r="V1425" s="102"/>
      <c r="W1425" s="102"/>
      <c r="X1425" s="102"/>
      <c r="Y1425" s="102"/>
      <c r="Z1425" s="102"/>
      <c r="AA1425" s="102"/>
      <c r="AB1425" s="102"/>
      <c r="AC1425" s="102"/>
      <c r="AD1425" s="102"/>
      <c r="AE1425" s="102"/>
      <c r="AF1425" s="102"/>
      <c r="AG1425" s="102"/>
      <c r="AH1425" s="102"/>
      <c r="AI1425" s="102"/>
      <c r="AJ1425" s="102"/>
      <c r="AK1425" s="102"/>
      <c r="AL1425" s="98"/>
      <c r="AM1425" s="98"/>
      <c r="AN1425" s="98"/>
      <c r="AO1425" s="146"/>
      <c r="AP1425" s="98"/>
      <c r="AQ1425" s="98"/>
      <c r="AR1425" s="98"/>
      <c r="AS1425" s="98"/>
    </row>
    <row r="1426" spans="1:45" x14ac:dyDescent="0.2">
      <c r="B1426" s="135"/>
      <c r="C1426" s="134"/>
      <c r="E1426" s="134" t="s">
        <v>59</v>
      </c>
      <c r="F1426" s="134"/>
      <c r="H1426" s="98"/>
      <c r="I1426" s="98"/>
      <c r="J1426" s="98"/>
      <c r="K1426" s="103"/>
      <c r="L1426" s="98"/>
      <c r="M1426" s="145"/>
      <c r="N1426" s="98"/>
      <c r="O1426" s="98"/>
      <c r="P1426" s="98"/>
      <c r="Q1426" s="98"/>
      <c r="R1426" s="98"/>
      <c r="S1426" s="98"/>
      <c r="T1426" s="98"/>
      <c r="U1426" s="98"/>
      <c r="V1426" s="98"/>
      <c r="W1426" s="98"/>
      <c r="X1426" s="98"/>
      <c r="Y1426" s="98"/>
      <c r="Z1426" s="98"/>
      <c r="AA1426" s="98"/>
      <c r="AB1426" s="98"/>
      <c r="AC1426" s="98"/>
      <c r="AD1426" s="98"/>
      <c r="AE1426" s="98"/>
      <c r="AF1426" s="98"/>
      <c r="AG1426" s="98"/>
      <c r="AH1426" s="98"/>
      <c r="AI1426" s="98"/>
      <c r="AJ1426" s="98"/>
      <c r="AK1426" s="98"/>
      <c r="AL1426" s="98"/>
      <c r="AM1426" s="98"/>
      <c r="AN1426" s="98"/>
      <c r="AO1426" s="146"/>
      <c r="AP1426" s="98"/>
      <c r="AQ1426" s="98"/>
      <c r="AR1426" s="98"/>
      <c r="AS1426" s="98"/>
    </row>
    <row r="1427" spans="1:45" x14ac:dyDescent="0.2">
      <c r="A1427" s="92" t="s">
        <v>26</v>
      </c>
      <c r="B1427" s="95" t="str">
        <f>+I7</f>
        <v>Recreational Water</v>
      </c>
      <c r="E1427" s="92" t="s">
        <v>25</v>
      </c>
      <c r="F1427" s="133">
        <f>+AM35</f>
        <v>0</v>
      </c>
      <c r="H1427" s="98"/>
      <c r="I1427" s="98"/>
      <c r="J1427" s="98"/>
      <c r="K1427" s="103"/>
      <c r="L1427" s="98"/>
      <c r="M1427" s="145"/>
      <c r="N1427" s="98"/>
      <c r="O1427" s="98"/>
      <c r="P1427" s="98"/>
      <c r="Q1427" s="98"/>
      <c r="R1427" s="98"/>
      <c r="S1427" s="98"/>
      <c r="T1427" s="98"/>
      <c r="U1427" s="98"/>
      <c r="V1427" s="98"/>
      <c r="W1427" s="98"/>
      <c r="X1427" s="98"/>
      <c r="Y1427" s="98"/>
      <c r="Z1427" s="98"/>
      <c r="AA1427" s="98"/>
      <c r="AB1427" s="98"/>
      <c r="AC1427" s="98"/>
      <c r="AD1427" s="98"/>
      <c r="AE1427" s="98"/>
      <c r="AF1427" s="98"/>
      <c r="AG1427" s="98"/>
      <c r="AH1427" s="98"/>
      <c r="AI1427" s="98"/>
      <c r="AJ1427" s="98"/>
      <c r="AK1427" s="98"/>
      <c r="AL1427" s="98"/>
      <c r="AM1427" s="98"/>
      <c r="AN1427" s="98"/>
      <c r="AO1427" s="146"/>
      <c r="AP1427" s="98"/>
      <c r="AQ1427" s="98"/>
      <c r="AR1427" s="98"/>
      <c r="AS1427" s="98"/>
    </row>
    <row r="1428" spans="1:45" x14ac:dyDescent="0.2">
      <c r="E1428" s="92" t="s">
        <v>24</v>
      </c>
      <c r="F1428" s="132">
        <f>+AN35</f>
        <v>0</v>
      </c>
      <c r="G1428" s="97"/>
      <c r="H1428" s="98"/>
      <c r="I1428" s="98"/>
      <c r="J1428" s="98"/>
      <c r="K1428" s="103"/>
      <c r="L1428" s="98"/>
      <c r="M1428" s="145"/>
      <c r="N1428" s="98"/>
      <c r="O1428" s="98"/>
      <c r="P1428" s="98"/>
      <c r="Q1428" s="98"/>
      <c r="R1428" s="98"/>
      <c r="S1428" s="98"/>
      <c r="T1428" s="98"/>
      <c r="U1428" s="98"/>
      <c r="V1428" s="98"/>
      <c r="W1428" s="98"/>
      <c r="X1428" s="98"/>
      <c r="Y1428" s="98"/>
      <c r="Z1428" s="98"/>
      <c r="AA1428" s="98"/>
      <c r="AB1428" s="98"/>
      <c r="AC1428" s="98"/>
      <c r="AD1428" s="98"/>
      <c r="AE1428" s="98"/>
      <c r="AF1428" s="98"/>
      <c r="AG1428" s="98"/>
      <c r="AH1428" s="98"/>
      <c r="AI1428" s="98"/>
      <c r="AJ1428" s="98"/>
      <c r="AK1428" s="98"/>
      <c r="AL1428" s="98"/>
      <c r="AM1428" s="98"/>
      <c r="AN1428" s="98"/>
      <c r="AO1428" s="146"/>
      <c r="AP1428" s="98"/>
      <c r="AQ1428" s="98"/>
      <c r="AR1428" s="98"/>
      <c r="AS1428" s="98"/>
    </row>
    <row r="1429" spans="1:45" s="102" customFormat="1" ht="15.75" thickBot="1" x14ac:dyDescent="0.25">
      <c r="A1429" s="92" t="s">
        <v>23</v>
      </c>
      <c r="B1429" s="95" t="str">
        <f>+L35</f>
        <v>Pool</v>
      </c>
      <c r="C1429" s="95"/>
      <c r="D1429" s="92"/>
      <c r="E1429" s="92" t="s">
        <v>60</v>
      </c>
      <c r="F1429" s="131">
        <f>+AS35</f>
        <v>0</v>
      </c>
      <c r="G1429" s="97"/>
      <c r="H1429" s="98"/>
      <c r="I1429" s="98"/>
      <c r="J1429" s="98"/>
      <c r="K1429" s="103"/>
      <c r="L1429" s="98"/>
      <c r="M1429" s="145"/>
      <c r="N1429" s="98"/>
      <c r="O1429" s="98"/>
      <c r="P1429" s="98"/>
      <c r="Q1429" s="98"/>
      <c r="R1429" s="98"/>
      <c r="S1429" s="98"/>
      <c r="T1429" s="98"/>
      <c r="U1429" s="98"/>
      <c r="V1429" s="98"/>
      <c r="W1429" s="98"/>
      <c r="X1429" s="98"/>
      <c r="Y1429" s="98"/>
      <c r="Z1429" s="98"/>
      <c r="AA1429" s="98"/>
      <c r="AB1429" s="98"/>
      <c r="AC1429" s="98"/>
      <c r="AD1429" s="98"/>
      <c r="AE1429" s="98"/>
      <c r="AF1429" s="98"/>
      <c r="AG1429" s="98"/>
      <c r="AH1429" s="98"/>
      <c r="AI1429" s="98"/>
      <c r="AJ1429" s="98"/>
      <c r="AK1429" s="98"/>
      <c r="AL1429" s="98"/>
      <c r="AM1429" s="98"/>
      <c r="AN1429" s="98"/>
      <c r="AO1429" s="146"/>
      <c r="AP1429" s="98"/>
      <c r="AQ1429" s="98"/>
      <c r="AR1429" s="98"/>
      <c r="AS1429" s="98"/>
    </row>
    <row r="1430" spans="1:45" s="98" customFormat="1" x14ac:dyDescent="0.2">
      <c r="A1430" s="130"/>
      <c r="B1430" s="95"/>
      <c r="C1430" s="92"/>
      <c r="D1430" s="92"/>
      <c r="E1430" s="92"/>
      <c r="F1430" s="97"/>
      <c r="G1430" s="97"/>
      <c r="K1430" s="103"/>
      <c r="M1430" s="145"/>
      <c r="AO1430" s="146"/>
    </row>
    <row r="1431" spans="1:45" ht="16.5" thickBot="1" x14ac:dyDescent="0.3">
      <c r="A1431" s="128" t="s">
        <v>22</v>
      </c>
      <c r="B1431" s="129" t="s">
        <v>11</v>
      </c>
      <c r="C1431" s="128" t="s">
        <v>10</v>
      </c>
      <c r="D1431" s="248" t="s">
        <v>65</v>
      </c>
      <c r="E1431" s="248"/>
      <c r="F1431" s="127" t="s">
        <v>9</v>
      </c>
      <c r="G1431" s="126" t="s">
        <v>8</v>
      </c>
      <c r="H1431" s="98"/>
      <c r="I1431" s="98"/>
      <c r="J1431" s="98"/>
      <c r="K1431" s="103"/>
      <c r="L1431" s="98"/>
      <c r="M1431" s="145"/>
      <c r="N1431" s="98"/>
      <c r="O1431" s="98"/>
      <c r="P1431" s="98"/>
      <c r="Q1431" s="98"/>
      <c r="R1431" s="98"/>
      <c r="S1431" s="98"/>
      <c r="T1431" s="98"/>
      <c r="U1431" s="98"/>
      <c r="V1431" s="98"/>
      <c r="W1431" s="98"/>
      <c r="X1431" s="98"/>
      <c r="Y1431" s="98"/>
      <c r="Z1431" s="98"/>
      <c r="AA1431" s="98"/>
      <c r="AB1431" s="98"/>
      <c r="AC1431" s="98"/>
      <c r="AD1431" s="98"/>
      <c r="AE1431" s="98"/>
      <c r="AF1431" s="98"/>
      <c r="AG1431" s="98"/>
      <c r="AH1431" s="98"/>
      <c r="AI1431" s="98"/>
      <c r="AJ1431" s="98"/>
      <c r="AK1431" s="98"/>
      <c r="AL1431" s="98"/>
      <c r="AM1431" s="98"/>
      <c r="AN1431" s="98"/>
      <c r="AO1431" s="146"/>
      <c r="AP1431" s="98"/>
      <c r="AQ1431" s="98"/>
      <c r="AR1431" s="98"/>
      <c r="AS1431" s="98"/>
    </row>
    <row r="1432" spans="1:45" ht="15.75" x14ac:dyDescent="0.25">
      <c r="A1432" s="125"/>
      <c r="B1432" s="110"/>
      <c r="C1432" s="125"/>
      <c r="D1432" s="125"/>
      <c r="E1432" s="125"/>
      <c r="F1432" s="124"/>
      <c r="G1432" s="123"/>
      <c r="H1432" s="98"/>
      <c r="I1432" s="98"/>
      <c r="J1432" s="98"/>
      <c r="K1432" s="103"/>
      <c r="AL1432" s="98"/>
      <c r="AM1432" s="98"/>
      <c r="AN1432" s="98"/>
      <c r="AO1432" s="146"/>
      <c r="AP1432" s="98"/>
      <c r="AQ1432" s="98"/>
      <c r="AR1432" s="98"/>
      <c r="AS1432" s="98"/>
    </row>
    <row r="1433" spans="1:45" x14ac:dyDescent="0.2">
      <c r="A1433" s="103" t="s">
        <v>21</v>
      </c>
      <c r="B1433" s="122">
        <f>+AO35</f>
        <v>0</v>
      </c>
      <c r="C1433" s="103" t="s">
        <v>20</v>
      </c>
      <c r="D1433" s="106">
        <f>+V35</f>
        <v>0</v>
      </c>
      <c r="E1433" s="105">
        <f>+W35</f>
        <v>0</v>
      </c>
      <c r="F1433" s="100">
        <f>+X35</f>
        <v>0</v>
      </c>
      <c r="G1433" s="99" t="s">
        <v>19</v>
      </c>
      <c r="H1433" s="98"/>
      <c r="I1433" s="98"/>
      <c r="J1433" s="98"/>
      <c r="K1433" s="103"/>
      <c r="AL1433" s="98"/>
      <c r="AM1433" s="98"/>
      <c r="AN1433" s="98"/>
      <c r="AO1433" s="146"/>
      <c r="AP1433" s="98"/>
      <c r="AQ1433" s="98"/>
      <c r="AR1433" s="98"/>
      <c r="AS1433" s="98"/>
    </row>
    <row r="1434" spans="1:45" s="98" customFormat="1" ht="20.25" x14ac:dyDescent="0.3">
      <c r="A1434" s="103"/>
      <c r="B1434" s="121"/>
      <c r="C1434" s="121"/>
      <c r="D1434" s="120"/>
      <c r="E1434" s="119"/>
      <c r="F1434" s="119"/>
      <c r="G1434" s="118"/>
      <c r="K1434" s="103"/>
      <c r="L1434" s="92"/>
      <c r="M1434" s="94"/>
      <c r="N1434" s="92"/>
      <c r="O1434" s="92"/>
      <c r="P1434" s="92"/>
      <c r="Q1434" s="92"/>
      <c r="R1434" s="92"/>
      <c r="S1434" s="92"/>
      <c r="T1434" s="92"/>
      <c r="U1434" s="92"/>
      <c r="V1434" s="92"/>
      <c r="W1434" s="92"/>
      <c r="X1434" s="92"/>
      <c r="Y1434" s="92"/>
      <c r="Z1434" s="92"/>
      <c r="AA1434" s="92"/>
      <c r="AB1434" s="92"/>
      <c r="AC1434" s="92"/>
      <c r="AD1434" s="92"/>
      <c r="AE1434" s="92"/>
      <c r="AF1434" s="92"/>
      <c r="AG1434" s="92"/>
      <c r="AH1434" s="92"/>
      <c r="AI1434" s="92"/>
      <c r="AJ1434" s="92"/>
      <c r="AK1434" s="92"/>
      <c r="AO1434" s="146"/>
    </row>
    <row r="1435" spans="1:45" s="98" customFormat="1" ht="16.5" customHeight="1" x14ac:dyDescent="0.2">
      <c r="A1435" s="103" t="s">
        <v>18</v>
      </c>
      <c r="B1435" s="117">
        <f>+AP35</f>
        <v>0</v>
      </c>
      <c r="C1435" s="103" t="s">
        <v>17</v>
      </c>
      <c r="D1435" s="106">
        <f>+Y35</f>
        <v>0</v>
      </c>
      <c r="E1435" s="105">
        <f>+Z35</f>
        <v>0</v>
      </c>
      <c r="F1435" s="100">
        <f>+AA35</f>
        <v>0</v>
      </c>
      <c r="G1435" s="99" t="s">
        <v>16</v>
      </c>
      <c r="K1435" s="103"/>
      <c r="M1435" s="145"/>
      <c r="AO1435" s="146"/>
    </row>
    <row r="1436" spans="1:45" s="98" customFormat="1" x14ac:dyDescent="0.2">
      <c r="A1436" s="103"/>
      <c r="B1436" s="103"/>
      <c r="C1436" s="103"/>
      <c r="D1436" s="106"/>
      <c r="E1436" s="100"/>
      <c r="F1436" s="100"/>
      <c r="G1436" s="99"/>
      <c r="K1436" s="103"/>
      <c r="M1436" s="145"/>
      <c r="AO1436" s="146"/>
    </row>
    <row r="1437" spans="1:45" s="98" customFormat="1" x14ac:dyDescent="0.2">
      <c r="A1437" s="103" t="s">
        <v>15</v>
      </c>
      <c r="B1437" s="116">
        <f>+AQ35</f>
        <v>0</v>
      </c>
      <c r="C1437" s="103" t="s">
        <v>14</v>
      </c>
      <c r="D1437" s="106">
        <f>+AB35</f>
        <v>0</v>
      </c>
      <c r="E1437" s="105">
        <f>+AC35</f>
        <v>0</v>
      </c>
      <c r="F1437" s="100">
        <f>+AD35</f>
        <v>0</v>
      </c>
      <c r="G1437" s="99" t="s">
        <v>13</v>
      </c>
      <c r="K1437" s="103"/>
      <c r="M1437" s="145"/>
      <c r="AO1437" s="146"/>
    </row>
    <row r="1438" spans="1:45" s="98" customFormat="1" x14ac:dyDescent="0.2">
      <c r="A1438" s="103"/>
      <c r="B1438" s="116"/>
      <c r="C1438" s="103"/>
      <c r="D1438" s="106"/>
      <c r="E1438" s="115"/>
      <c r="F1438" s="100"/>
      <c r="G1438" s="99"/>
      <c r="K1438" s="103"/>
      <c r="M1438" s="145"/>
      <c r="AO1438" s="146"/>
    </row>
    <row r="1439" spans="1:45" s="98" customFormat="1" x14ac:dyDescent="0.2">
      <c r="A1439" s="103"/>
      <c r="B1439" s="116"/>
      <c r="C1439" s="103"/>
      <c r="D1439" s="106"/>
      <c r="E1439" s="115"/>
      <c r="F1439" s="100"/>
      <c r="G1439" s="99"/>
      <c r="K1439" s="103"/>
      <c r="M1439" s="145"/>
      <c r="AO1439" s="146"/>
    </row>
    <row r="1440" spans="1:45" s="98" customFormat="1" x14ac:dyDescent="0.2">
      <c r="A1440" s="103"/>
      <c r="B1440" s="103"/>
      <c r="C1440" s="103"/>
      <c r="D1440" s="103"/>
      <c r="E1440" s="103"/>
      <c r="F1440" s="100"/>
      <c r="G1440" s="99"/>
      <c r="K1440" s="103"/>
      <c r="M1440" s="145"/>
      <c r="AO1440" s="146"/>
    </row>
    <row r="1441" spans="1:45" s="98" customFormat="1" ht="16.5" thickBot="1" x14ac:dyDescent="0.3">
      <c r="A1441" s="113" t="s">
        <v>12</v>
      </c>
      <c r="B1441" s="114" t="s">
        <v>11</v>
      </c>
      <c r="C1441" s="113" t="s">
        <v>10</v>
      </c>
      <c r="D1441" s="249" t="s">
        <v>66</v>
      </c>
      <c r="E1441" s="249"/>
      <c r="F1441" s="112" t="s">
        <v>9</v>
      </c>
      <c r="G1441" s="111" t="s">
        <v>8</v>
      </c>
      <c r="K1441" s="103"/>
      <c r="M1441" s="145"/>
      <c r="AO1441" s="146"/>
    </row>
    <row r="1442" spans="1:45" s="98" customFormat="1" ht="15.75" x14ac:dyDescent="0.25">
      <c r="A1442" s="110"/>
      <c r="B1442" s="103"/>
      <c r="C1442" s="103"/>
      <c r="D1442" s="103"/>
      <c r="E1442" s="103"/>
      <c r="F1442" s="103"/>
      <c r="G1442" s="99"/>
      <c r="K1442" s="103"/>
      <c r="M1442" s="145"/>
      <c r="AO1442" s="146"/>
    </row>
    <row r="1443" spans="1:45" s="98" customFormat="1" x14ac:dyDescent="0.2">
      <c r="A1443" s="103" t="s">
        <v>7</v>
      </c>
      <c r="B1443" s="109">
        <f>+O35</f>
        <v>0</v>
      </c>
      <c r="C1443" s="103" t="s">
        <v>62</v>
      </c>
      <c r="D1443" s="106">
        <f>+M35</f>
        <v>0</v>
      </c>
      <c r="E1443" s="105">
        <f>+N35</f>
        <v>0</v>
      </c>
      <c r="F1443" s="100">
        <f>+R35</f>
        <v>0</v>
      </c>
      <c r="G1443" s="99" t="s">
        <v>5</v>
      </c>
      <c r="K1443" s="103"/>
      <c r="M1443" s="145"/>
      <c r="AO1443" s="146"/>
    </row>
    <row r="1444" spans="1:45" s="98" customFormat="1" x14ac:dyDescent="0.2">
      <c r="A1444" s="103"/>
      <c r="B1444" s="103"/>
      <c r="C1444" s="103"/>
      <c r="D1444" s="106"/>
      <c r="E1444" s="100"/>
      <c r="F1444" s="100"/>
      <c r="G1444" s="99"/>
      <c r="K1444" s="103"/>
      <c r="M1444" s="145"/>
      <c r="AO1444" s="146"/>
    </row>
    <row r="1445" spans="1:45" s="98" customFormat="1" x14ac:dyDescent="0.2">
      <c r="A1445" s="103" t="s">
        <v>6</v>
      </c>
      <c r="B1445" s="108">
        <f>+P35</f>
        <v>0</v>
      </c>
      <c r="C1445" s="103" t="s">
        <v>63</v>
      </c>
      <c r="D1445" s="106">
        <f>+M35</f>
        <v>0</v>
      </c>
      <c r="E1445" s="105">
        <f>+N35</f>
        <v>0</v>
      </c>
      <c r="F1445" s="100">
        <f>+R35</f>
        <v>0</v>
      </c>
      <c r="G1445" s="99" t="s">
        <v>5</v>
      </c>
      <c r="K1445" s="103"/>
      <c r="M1445" s="145"/>
      <c r="AO1445" s="146"/>
    </row>
    <row r="1446" spans="1:45" s="98" customFormat="1" x14ac:dyDescent="0.2">
      <c r="A1446" s="103"/>
      <c r="B1446" s="103"/>
      <c r="C1446" s="103"/>
      <c r="D1446" s="106"/>
      <c r="E1446" s="100"/>
      <c r="F1446" s="100"/>
      <c r="G1446" s="99"/>
      <c r="K1446" s="103"/>
      <c r="M1446" s="145"/>
      <c r="AO1446" s="146"/>
    </row>
    <row r="1447" spans="1:45" s="98" customFormat="1" x14ac:dyDescent="0.2">
      <c r="A1447" s="103" t="s">
        <v>4</v>
      </c>
      <c r="B1447" s="107">
        <f>+Q35</f>
        <v>0</v>
      </c>
      <c r="C1447" s="103" t="s">
        <v>3</v>
      </c>
      <c r="D1447" s="106">
        <f>+M35</f>
        <v>0</v>
      </c>
      <c r="E1447" s="105">
        <f>+N35</f>
        <v>0</v>
      </c>
      <c r="F1447" s="100">
        <f>+R35</f>
        <v>0</v>
      </c>
      <c r="G1447" s="99" t="s">
        <v>2</v>
      </c>
      <c r="K1447" s="103"/>
      <c r="M1447" s="145"/>
      <c r="AO1447" s="146"/>
    </row>
    <row r="1448" spans="1:45" s="98" customFormat="1" x14ac:dyDescent="0.2">
      <c r="B1448" s="103"/>
      <c r="F1448" s="100"/>
      <c r="G1448" s="99"/>
      <c r="K1448" s="103"/>
      <c r="M1448" s="145"/>
      <c r="AO1448" s="146"/>
    </row>
    <row r="1449" spans="1:45" s="98" customFormat="1" x14ac:dyDescent="0.2">
      <c r="B1449" s="103"/>
      <c r="F1449" s="100"/>
      <c r="G1449" s="99"/>
      <c r="H1449" s="92"/>
      <c r="I1449" s="92"/>
      <c r="J1449" s="92"/>
      <c r="K1449" s="95"/>
      <c r="M1449" s="145"/>
      <c r="AL1449" s="92"/>
      <c r="AM1449" s="92"/>
      <c r="AN1449" s="92"/>
      <c r="AO1449" s="93"/>
      <c r="AP1449" s="92"/>
      <c r="AQ1449" s="92"/>
      <c r="AR1449" s="92"/>
    </row>
    <row r="1450" spans="1:45" s="98" customFormat="1" ht="15.75" x14ac:dyDescent="0.25">
      <c r="A1450" s="104" t="s">
        <v>1</v>
      </c>
      <c r="B1450" s="103"/>
      <c r="F1450" s="100"/>
      <c r="G1450" s="99"/>
      <c r="H1450" s="92"/>
      <c r="I1450" s="92"/>
      <c r="J1450" s="92"/>
      <c r="K1450" s="95"/>
      <c r="M1450" s="145"/>
      <c r="AL1450" s="92"/>
      <c r="AM1450" s="92"/>
      <c r="AN1450" s="92"/>
      <c r="AO1450" s="93"/>
      <c r="AP1450" s="92"/>
      <c r="AQ1450" s="92"/>
      <c r="AR1450" s="92"/>
      <c r="AS1450" s="92"/>
    </row>
    <row r="1451" spans="1:45" s="98" customFormat="1" x14ac:dyDescent="0.2">
      <c r="A1451" s="246"/>
      <c r="B1451" s="246"/>
      <c r="F1451" s="100"/>
      <c r="G1451" s="99"/>
      <c r="H1451" s="92"/>
      <c r="I1451" s="92"/>
      <c r="J1451" s="92"/>
      <c r="K1451" s="95"/>
      <c r="M1451" s="145"/>
      <c r="AL1451" s="92"/>
      <c r="AM1451" s="92"/>
      <c r="AN1451" s="92"/>
      <c r="AO1451" s="93"/>
      <c r="AP1451" s="92"/>
      <c r="AQ1451" s="92"/>
      <c r="AR1451" s="92"/>
      <c r="AS1451" s="92"/>
    </row>
    <row r="1452" spans="1:45" s="98" customFormat="1" x14ac:dyDescent="0.2">
      <c r="A1452" s="246"/>
      <c r="B1452" s="246"/>
      <c r="F1452" s="100"/>
      <c r="G1452" s="99"/>
      <c r="H1452" s="92"/>
      <c r="I1452" s="92"/>
      <c r="J1452" s="92"/>
      <c r="K1452" s="95"/>
      <c r="M1452" s="145"/>
      <c r="AL1452" s="92"/>
      <c r="AM1452" s="92"/>
      <c r="AN1452" s="92"/>
      <c r="AO1452" s="93"/>
      <c r="AP1452" s="92"/>
      <c r="AQ1452" s="92"/>
      <c r="AR1452" s="92"/>
      <c r="AS1452" s="92"/>
    </row>
    <row r="1453" spans="1:45" s="98" customFormat="1" x14ac:dyDescent="0.2">
      <c r="A1453" s="246"/>
      <c r="B1453" s="246"/>
      <c r="F1453" s="100"/>
      <c r="G1453" s="99"/>
      <c r="H1453" s="92"/>
      <c r="I1453" s="92"/>
      <c r="J1453" s="92"/>
      <c r="K1453" s="95"/>
      <c r="M1453" s="145"/>
      <c r="AL1453" s="92"/>
      <c r="AM1453" s="92"/>
      <c r="AN1453" s="92"/>
      <c r="AO1453" s="93"/>
      <c r="AP1453" s="92"/>
      <c r="AQ1453" s="92"/>
      <c r="AR1453" s="92"/>
      <c r="AS1453" s="92"/>
    </row>
    <row r="1454" spans="1:45" s="98" customFormat="1" x14ac:dyDescent="0.2">
      <c r="B1454" s="103"/>
      <c r="F1454" s="100"/>
      <c r="G1454" s="99"/>
      <c r="H1454" s="92"/>
      <c r="I1454" s="92"/>
      <c r="J1454" s="92"/>
      <c r="K1454" s="95"/>
      <c r="M1454" s="145"/>
      <c r="AL1454" s="92"/>
      <c r="AM1454" s="92"/>
      <c r="AN1454" s="92"/>
      <c r="AO1454" s="93"/>
      <c r="AP1454" s="92"/>
      <c r="AQ1454" s="92"/>
      <c r="AR1454" s="92"/>
      <c r="AS1454" s="92"/>
    </row>
    <row r="1455" spans="1:45" s="98" customFormat="1" x14ac:dyDescent="0.2">
      <c r="B1455" s="103"/>
      <c r="F1455" s="100"/>
      <c r="G1455" s="99"/>
      <c r="H1455" s="92"/>
      <c r="I1455" s="92"/>
      <c r="J1455" s="92"/>
      <c r="K1455" s="95"/>
      <c r="M1455" s="145"/>
      <c r="AL1455" s="92"/>
      <c r="AM1455" s="92"/>
      <c r="AN1455" s="92"/>
      <c r="AO1455" s="93"/>
      <c r="AP1455" s="92"/>
      <c r="AQ1455" s="92"/>
      <c r="AR1455" s="92"/>
      <c r="AS1455" s="92"/>
    </row>
    <row r="1456" spans="1:45" s="98" customFormat="1" ht="15" customHeight="1" x14ac:dyDescent="0.2">
      <c r="B1456" s="103"/>
      <c r="D1456" s="247" t="s">
        <v>61</v>
      </c>
      <c r="E1456" s="247"/>
      <c r="F1456" s="247"/>
      <c r="G1456" s="99"/>
      <c r="H1456" s="92"/>
      <c r="I1456" s="92"/>
      <c r="J1456" s="92"/>
      <c r="K1456" s="95"/>
      <c r="M1456" s="145"/>
      <c r="AL1456" s="92"/>
      <c r="AM1456" s="92"/>
      <c r="AN1456" s="92"/>
      <c r="AO1456" s="93"/>
      <c r="AP1456" s="92"/>
      <c r="AQ1456" s="92"/>
      <c r="AR1456" s="92"/>
      <c r="AS1456" s="92"/>
    </row>
    <row r="1457" spans="1:45" s="98" customFormat="1" x14ac:dyDescent="0.2">
      <c r="A1457" s="92"/>
      <c r="B1457" s="95"/>
      <c r="F1457" s="100"/>
      <c r="G1457" s="99"/>
      <c r="H1457" s="92"/>
      <c r="I1457" s="92"/>
      <c r="J1457" s="92"/>
      <c r="K1457" s="95"/>
      <c r="M1457" s="145"/>
      <c r="AL1457" s="92"/>
      <c r="AM1457" s="92"/>
      <c r="AN1457" s="92"/>
      <c r="AO1457" s="93"/>
      <c r="AP1457" s="92"/>
      <c r="AQ1457" s="92"/>
      <c r="AR1457" s="92"/>
      <c r="AS1457" s="92"/>
    </row>
    <row r="1458" spans="1:45" s="98" customFormat="1" x14ac:dyDescent="0.2">
      <c r="A1458" s="92"/>
      <c r="B1458" s="95"/>
      <c r="F1458" s="100"/>
      <c r="G1458" s="99"/>
      <c r="H1458" s="92"/>
      <c r="I1458" s="92"/>
      <c r="J1458" s="92"/>
      <c r="K1458" s="95"/>
      <c r="M1458" s="145"/>
      <c r="AL1458" s="92"/>
      <c r="AM1458" s="92"/>
      <c r="AN1458" s="92"/>
      <c r="AO1458" s="93"/>
      <c r="AP1458" s="92"/>
      <c r="AQ1458" s="92"/>
      <c r="AR1458" s="92"/>
      <c r="AS1458" s="92"/>
    </row>
    <row r="1459" spans="1:45" s="98" customFormat="1" x14ac:dyDescent="0.2">
      <c r="A1459" s="92"/>
      <c r="B1459" s="95"/>
      <c r="F1459" s="100"/>
      <c r="G1459" s="99"/>
      <c r="H1459" s="92"/>
      <c r="I1459" s="92"/>
      <c r="J1459" s="92"/>
      <c r="K1459" s="95"/>
      <c r="M1459" s="145"/>
      <c r="AL1459" s="92"/>
      <c r="AM1459" s="92"/>
      <c r="AN1459" s="92"/>
      <c r="AO1459" s="93"/>
      <c r="AP1459" s="92"/>
      <c r="AQ1459" s="92"/>
      <c r="AR1459" s="92"/>
      <c r="AS1459" s="92"/>
    </row>
    <row r="1460" spans="1:45" s="98" customFormat="1" x14ac:dyDescent="0.2">
      <c r="A1460" s="92"/>
      <c r="B1460" s="95"/>
      <c r="F1460" s="100"/>
      <c r="G1460" s="99"/>
      <c r="H1460" s="92"/>
      <c r="I1460" s="92"/>
      <c r="J1460" s="92"/>
      <c r="K1460" s="95"/>
      <c r="L1460" s="92"/>
      <c r="M1460" s="94"/>
      <c r="N1460" s="92"/>
      <c r="O1460" s="92"/>
      <c r="P1460" s="92"/>
      <c r="Q1460" s="92"/>
      <c r="R1460" s="92"/>
      <c r="S1460" s="92"/>
      <c r="T1460" s="92"/>
      <c r="U1460" s="92"/>
      <c r="V1460" s="92"/>
      <c r="W1460" s="92"/>
      <c r="X1460" s="92"/>
      <c r="Y1460" s="92"/>
      <c r="Z1460" s="92"/>
      <c r="AA1460" s="92"/>
      <c r="AB1460" s="92"/>
      <c r="AC1460" s="92"/>
      <c r="AD1460" s="92"/>
      <c r="AE1460" s="92"/>
      <c r="AF1460" s="92"/>
      <c r="AG1460" s="92"/>
      <c r="AH1460" s="92"/>
      <c r="AI1460" s="92"/>
      <c r="AJ1460" s="92"/>
      <c r="AK1460" s="92"/>
      <c r="AL1460" s="92"/>
      <c r="AM1460" s="92"/>
      <c r="AN1460" s="92"/>
      <c r="AO1460" s="93"/>
      <c r="AP1460" s="92"/>
      <c r="AQ1460" s="92"/>
      <c r="AR1460" s="92"/>
      <c r="AS1460" s="92"/>
    </row>
    <row r="1461" spans="1:45" s="98" customFormat="1" x14ac:dyDescent="0.2">
      <c r="A1461" s="101" t="s">
        <v>0</v>
      </c>
      <c r="B1461" s="95"/>
      <c r="F1461" s="100"/>
      <c r="G1461" s="99"/>
      <c r="H1461" s="92"/>
      <c r="I1461" s="92"/>
      <c r="J1461" s="92"/>
      <c r="K1461" s="95"/>
      <c r="L1461" s="92"/>
      <c r="M1461" s="94"/>
      <c r="N1461" s="92"/>
      <c r="O1461" s="92"/>
      <c r="P1461" s="92"/>
      <c r="Q1461" s="92"/>
      <c r="R1461" s="92"/>
      <c r="S1461" s="92"/>
      <c r="T1461" s="92"/>
      <c r="U1461" s="92"/>
      <c r="V1461" s="92"/>
      <c r="W1461" s="92"/>
      <c r="X1461" s="92"/>
      <c r="Y1461" s="92"/>
      <c r="Z1461" s="92"/>
      <c r="AA1461" s="92"/>
      <c r="AB1461" s="92"/>
      <c r="AC1461" s="92"/>
      <c r="AD1461" s="92"/>
      <c r="AE1461" s="92"/>
      <c r="AF1461" s="92"/>
      <c r="AG1461" s="92"/>
      <c r="AH1461" s="92"/>
      <c r="AI1461" s="92"/>
      <c r="AJ1461" s="92"/>
      <c r="AK1461" s="92"/>
      <c r="AL1461" s="92"/>
      <c r="AM1461" s="92"/>
      <c r="AN1461" s="92"/>
      <c r="AO1461" s="93"/>
      <c r="AP1461" s="92"/>
      <c r="AQ1461" s="92"/>
      <c r="AR1461" s="92"/>
      <c r="AS1461" s="92"/>
    </row>
    <row r="1462" spans="1:45" s="98" customFormat="1" ht="15.75" thickBot="1" x14ac:dyDescent="0.25">
      <c r="A1462" s="92"/>
      <c r="B1462" s="95"/>
      <c r="C1462" s="92"/>
      <c r="D1462" s="92"/>
      <c r="E1462" s="92"/>
      <c r="F1462" s="97"/>
      <c r="G1462" s="96"/>
      <c r="H1462" s="102"/>
      <c r="I1462" s="102"/>
      <c r="J1462" s="102"/>
      <c r="K1462" s="149"/>
      <c r="L1462" s="92"/>
      <c r="M1462" s="94"/>
      <c r="N1462" s="92"/>
      <c r="O1462" s="92"/>
      <c r="P1462" s="92"/>
      <c r="Q1462" s="92"/>
      <c r="R1462" s="92"/>
      <c r="S1462" s="92"/>
      <c r="T1462" s="92"/>
      <c r="U1462" s="92"/>
      <c r="V1462" s="92"/>
      <c r="W1462" s="92"/>
      <c r="X1462" s="92"/>
      <c r="Y1462" s="92"/>
      <c r="Z1462" s="92"/>
      <c r="AA1462" s="92"/>
      <c r="AB1462" s="92"/>
      <c r="AC1462" s="92"/>
      <c r="AD1462" s="92"/>
      <c r="AE1462" s="92"/>
      <c r="AF1462" s="92"/>
      <c r="AG1462" s="92"/>
      <c r="AH1462" s="92"/>
      <c r="AI1462" s="92"/>
      <c r="AJ1462" s="92"/>
      <c r="AK1462" s="92"/>
      <c r="AL1462" s="102"/>
      <c r="AM1462" s="102"/>
      <c r="AN1462" s="102"/>
      <c r="AO1462" s="148"/>
      <c r="AP1462" s="102"/>
      <c r="AQ1462" s="102"/>
      <c r="AR1462" s="102"/>
      <c r="AS1462" s="92"/>
    </row>
    <row r="1463" spans="1:45" s="98" customFormat="1" ht="15.75" thickBot="1" x14ac:dyDescent="0.25">
      <c r="A1463" s="92"/>
      <c r="B1463" s="95"/>
      <c r="C1463" s="92"/>
      <c r="D1463" s="92"/>
      <c r="E1463" s="92"/>
      <c r="F1463" s="97"/>
      <c r="G1463" s="96"/>
      <c r="K1463" s="103"/>
      <c r="L1463" s="92"/>
      <c r="M1463" s="94"/>
      <c r="N1463" s="92"/>
      <c r="O1463" s="92"/>
      <c r="P1463" s="92"/>
      <c r="Q1463" s="92"/>
      <c r="R1463" s="92"/>
      <c r="S1463" s="92"/>
      <c r="T1463" s="92"/>
      <c r="U1463" s="92"/>
      <c r="V1463" s="92"/>
      <c r="W1463" s="92"/>
      <c r="X1463" s="92"/>
      <c r="Y1463" s="92"/>
      <c r="Z1463" s="92"/>
      <c r="AA1463" s="92"/>
      <c r="AB1463" s="92"/>
      <c r="AC1463" s="92"/>
      <c r="AD1463" s="92"/>
      <c r="AE1463" s="92"/>
      <c r="AF1463" s="92"/>
      <c r="AG1463" s="92"/>
      <c r="AH1463" s="92"/>
      <c r="AI1463" s="92"/>
      <c r="AJ1463" s="92"/>
      <c r="AK1463" s="92"/>
      <c r="AO1463" s="146"/>
      <c r="AS1463" s="102"/>
    </row>
    <row r="1464" spans="1:45" x14ac:dyDescent="0.2">
      <c r="H1464" s="98"/>
      <c r="I1464" s="98"/>
      <c r="J1464" s="98"/>
      <c r="K1464" s="103"/>
      <c r="AL1464" s="98"/>
      <c r="AM1464" s="98"/>
      <c r="AN1464" s="98"/>
      <c r="AO1464" s="146"/>
      <c r="AP1464" s="98"/>
      <c r="AQ1464" s="98"/>
      <c r="AR1464" s="98"/>
      <c r="AS1464" s="98"/>
    </row>
    <row r="1465" spans="1:45" x14ac:dyDescent="0.2">
      <c r="H1465" s="98"/>
      <c r="I1465" s="98"/>
      <c r="J1465" s="98"/>
      <c r="K1465" s="103"/>
      <c r="AL1465" s="98"/>
      <c r="AM1465" s="98"/>
      <c r="AN1465" s="98"/>
      <c r="AO1465" s="146"/>
      <c r="AP1465" s="98"/>
      <c r="AQ1465" s="98"/>
      <c r="AR1465" s="98"/>
      <c r="AS1465" s="98"/>
    </row>
    <row r="1466" spans="1:45" x14ac:dyDescent="0.2">
      <c r="H1466" s="98"/>
      <c r="I1466" s="98"/>
      <c r="J1466" s="98"/>
      <c r="K1466" s="103"/>
      <c r="AL1466" s="98"/>
      <c r="AM1466" s="98"/>
      <c r="AN1466" s="98"/>
      <c r="AO1466" s="146"/>
      <c r="AP1466" s="98"/>
      <c r="AQ1466" s="98"/>
      <c r="AR1466" s="98"/>
      <c r="AS1466" s="98"/>
    </row>
    <row r="1467" spans="1:45" x14ac:dyDescent="0.2">
      <c r="H1467" s="98"/>
      <c r="I1467" s="98"/>
      <c r="J1467" s="98"/>
      <c r="K1467" s="103"/>
      <c r="AL1467" s="98"/>
      <c r="AM1467" s="98"/>
      <c r="AN1467" s="98"/>
      <c r="AO1467" s="146"/>
      <c r="AP1467" s="98"/>
      <c r="AQ1467" s="98"/>
      <c r="AR1467" s="98"/>
      <c r="AS1467" s="98"/>
    </row>
    <row r="1468" spans="1:45" x14ac:dyDescent="0.2">
      <c r="A1468" s="244"/>
      <c r="H1468" s="98"/>
      <c r="I1468" s="98"/>
      <c r="J1468" s="98"/>
      <c r="K1468" s="103"/>
      <c r="AL1468" s="98"/>
      <c r="AM1468" s="98"/>
      <c r="AN1468" s="98"/>
      <c r="AO1468" s="146"/>
      <c r="AP1468" s="98"/>
      <c r="AQ1468" s="98"/>
      <c r="AR1468" s="98"/>
      <c r="AS1468" s="98"/>
    </row>
    <row r="1469" spans="1:45" x14ac:dyDescent="0.2">
      <c r="A1469" s="244"/>
      <c r="H1469" s="98"/>
      <c r="I1469" s="98"/>
      <c r="J1469" s="98"/>
      <c r="K1469" s="103"/>
      <c r="AL1469" s="98"/>
      <c r="AM1469" s="98"/>
      <c r="AN1469" s="98"/>
      <c r="AO1469" s="146"/>
      <c r="AP1469" s="98"/>
      <c r="AQ1469" s="98"/>
      <c r="AR1469" s="98"/>
      <c r="AS1469" s="98"/>
    </row>
    <row r="1470" spans="1:45" ht="20.25" x14ac:dyDescent="0.3">
      <c r="A1470" s="244"/>
      <c r="C1470" s="144" t="s">
        <v>34</v>
      </c>
      <c r="D1470" s="144"/>
      <c r="E1470" s="144"/>
      <c r="G1470" s="118" t="str">
        <f>+H9</f>
        <v>C-2</v>
      </c>
      <c r="H1470" s="98"/>
      <c r="I1470" s="98"/>
      <c r="J1470" s="98"/>
      <c r="K1470" s="103"/>
      <c r="AL1470" s="98"/>
      <c r="AM1470" s="98"/>
      <c r="AN1470" s="98"/>
      <c r="AO1470" s="146"/>
      <c r="AP1470" s="98"/>
      <c r="AQ1470" s="98"/>
      <c r="AR1470" s="98"/>
      <c r="AS1470" s="98"/>
    </row>
    <row r="1471" spans="1:45" x14ac:dyDescent="0.2">
      <c r="A1471" s="244"/>
      <c r="H1471" s="98"/>
      <c r="I1471" s="98"/>
      <c r="J1471" s="98"/>
      <c r="K1471" s="103"/>
      <c r="AL1471" s="98"/>
      <c r="AM1471" s="98"/>
      <c r="AN1471" s="98"/>
      <c r="AO1471" s="146"/>
      <c r="AP1471" s="98"/>
      <c r="AQ1471" s="98"/>
      <c r="AR1471" s="98"/>
      <c r="AS1471" s="98"/>
    </row>
    <row r="1472" spans="1:45" ht="18.75" x14ac:dyDescent="0.3">
      <c r="A1472" s="244"/>
      <c r="D1472" s="245" t="s">
        <v>33</v>
      </c>
      <c r="E1472" s="245"/>
      <c r="F1472" s="245"/>
      <c r="G1472" s="143" t="str">
        <f>+H36</f>
        <v>465</v>
      </c>
      <c r="H1472" s="98"/>
      <c r="I1472" s="98"/>
      <c r="J1472" s="98"/>
      <c r="K1472" s="103"/>
      <c r="AL1472" s="98"/>
      <c r="AM1472" s="98"/>
      <c r="AN1472" s="98"/>
      <c r="AO1472" s="146"/>
      <c r="AP1472" s="98"/>
      <c r="AQ1472" s="98"/>
      <c r="AR1472" s="98"/>
      <c r="AS1472" s="98"/>
    </row>
    <row r="1473" spans="1:45" ht="15.75" thickBot="1" x14ac:dyDescent="0.25">
      <c r="A1473" s="244"/>
      <c r="D1473" s="142"/>
      <c r="E1473" s="142"/>
      <c r="F1473" s="142"/>
      <c r="G1473" s="141"/>
      <c r="H1473" s="98"/>
      <c r="I1473" s="98"/>
      <c r="J1473" s="98"/>
      <c r="K1473" s="103"/>
      <c r="L1473" s="102"/>
      <c r="M1473" s="147"/>
      <c r="N1473" s="102"/>
      <c r="O1473" s="102"/>
      <c r="P1473" s="102"/>
      <c r="Q1473" s="102"/>
      <c r="R1473" s="102"/>
      <c r="S1473" s="102"/>
      <c r="T1473" s="102"/>
      <c r="U1473" s="102"/>
      <c r="V1473" s="102"/>
      <c r="W1473" s="102"/>
      <c r="X1473" s="102"/>
      <c r="Y1473" s="102"/>
      <c r="Z1473" s="102"/>
      <c r="AA1473" s="102"/>
      <c r="AB1473" s="102"/>
      <c r="AC1473" s="102"/>
      <c r="AD1473" s="102"/>
      <c r="AE1473" s="102"/>
      <c r="AF1473" s="102"/>
      <c r="AG1473" s="102"/>
      <c r="AH1473" s="102"/>
      <c r="AI1473" s="102"/>
      <c r="AJ1473" s="102"/>
      <c r="AK1473" s="102"/>
      <c r="AL1473" s="98"/>
      <c r="AM1473" s="98"/>
      <c r="AN1473" s="98"/>
      <c r="AO1473" s="146"/>
      <c r="AP1473" s="98"/>
      <c r="AQ1473" s="98"/>
      <c r="AR1473" s="98"/>
      <c r="AS1473" s="98"/>
    </row>
    <row r="1474" spans="1:45" x14ac:dyDescent="0.2">
      <c r="A1474" s="244"/>
      <c r="H1474" s="98"/>
      <c r="I1474" s="98"/>
      <c r="J1474" s="98"/>
      <c r="K1474" s="103"/>
      <c r="L1474" s="98"/>
      <c r="M1474" s="145"/>
      <c r="N1474" s="98"/>
      <c r="O1474" s="98"/>
      <c r="P1474" s="98"/>
      <c r="Q1474" s="98"/>
      <c r="R1474" s="98"/>
      <c r="S1474" s="98"/>
      <c r="T1474" s="98"/>
      <c r="U1474" s="98"/>
      <c r="V1474" s="98"/>
      <c r="W1474" s="98"/>
      <c r="X1474" s="98"/>
      <c r="Y1474" s="98"/>
      <c r="Z1474" s="98"/>
      <c r="AA1474" s="98"/>
      <c r="AB1474" s="98"/>
      <c r="AC1474" s="98"/>
      <c r="AD1474" s="98"/>
      <c r="AE1474" s="98"/>
      <c r="AF1474" s="98"/>
      <c r="AG1474" s="98"/>
      <c r="AH1474" s="98"/>
      <c r="AI1474" s="98"/>
      <c r="AJ1474" s="98"/>
      <c r="AK1474" s="98"/>
      <c r="AL1474" s="98"/>
      <c r="AM1474" s="98"/>
      <c r="AN1474" s="98"/>
      <c r="AO1474" s="146"/>
      <c r="AP1474" s="98"/>
      <c r="AQ1474" s="98"/>
      <c r="AR1474" s="98"/>
      <c r="AS1474" s="98"/>
    </row>
    <row r="1475" spans="1:45" x14ac:dyDescent="0.2">
      <c r="A1475" s="97"/>
      <c r="H1475" s="98"/>
      <c r="I1475" s="98"/>
      <c r="J1475" s="98"/>
      <c r="K1475" s="103"/>
      <c r="L1475" s="98"/>
      <c r="M1475" s="145"/>
      <c r="N1475" s="98"/>
      <c r="O1475" s="98"/>
      <c r="P1475" s="98"/>
      <c r="Q1475" s="98"/>
      <c r="R1475" s="98"/>
      <c r="S1475" s="98"/>
      <c r="T1475" s="98"/>
      <c r="U1475" s="98"/>
      <c r="V1475" s="98"/>
      <c r="W1475" s="98"/>
      <c r="X1475" s="98"/>
      <c r="Y1475" s="98"/>
      <c r="Z1475" s="98"/>
      <c r="AA1475" s="98"/>
      <c r="AB1475" s="98"/>
      <c r="AC1475" s="98"/>
      <c r="AD1475" s="98"/>
      <c r="AE1475" s="98"/>
      <c r="AF1475" s="98"/>
      <c r="AG1475" s="98"/>
      <c r="AH1475" s="98"/>
      <c r="AI1475" s="98"/>
      <c r="AJ1475" s="98"/>
      <c r="AK1475" s="98"/>
      <c r="AL1475" s="98"/>
      <c r="AM1475" s="98"/>
      <c r="AN1475" s="98"/>
      <c r="AO1475" s="146"/>
      <c r="AP1475" s="98"/>
      <c r="AQ1475" s="98"/>
      <c r="AR1475" s="98"/>
      <c r="AS1475" s="98"/>
    </row>
    <row r="1476" spans="1:45" x14ac:dyDescent="0.2">
      <c r="A1476" s="138"/>
      <c r="B1476" s="140"/>
      <c r="C1476" s="139"/>
      <c r="D1476" s="139"/>
      <c r="E1476" s="139"/>
      <c r="F1476" s="138"/>
      <c r="G1476" s="137"/>
      <c r="H1476" s="98"/>
      <c r="I1476" s="98"/>
      <c r="J1476" s="98"/>
      <c r="K1476" s="103"/>
      <c r="L1476" s="98"/>
      <c r="M1476" s="145"/>
      <c r="N1476" s="98"/>
      <c r="O1476" s="98"/>
      <c r="P1476" s="98"/>
      <c r="Q1476" s="98"/>
      <c r="R1476" s="98"/>
      <c r="S1476" s="98"/>
      <c r="T1476" s="98"/>
      <c r="U1476" s="98"/>
      <c r="V1476" s="98"/>
      <c r="W1476" s="98"/>
      <c r="X1476" s="98"/>
      <c r="Y1476" s="98"/>
      <c r="Z1476" s="98"/>
      <c r="AA1476" s="98"/>
      <c r="AB1476" s="98"/>
      <c r="AC1476" s="98"/>
      <c r="AD1476" s="98"/>
      <c r="AE1476" s="98"/>
      <c r="AF1476" s="98"/>
      <c r="AG1476" s="98"/>
      <c r="AH1476" s="98"/>
      <c r="AI1476" s="98"/>
      <c r="AJ1476" s="98"/>
      <c r="AK1476" s="98"/>
      <c r="AL1476" s="98"/>
      <c r="AM1476" s="98"/>
      <c r="AN1476" s="98"/>
      <c r="AO1476" s="146"/>
      <c r="AP1476" s="98"/>
      <c r="AQ1476" s="98"/>
      <c r="AR1476" s="98"/>
      <c r="AS1476" s="98"/>
    </row>
    <row r="1477" spans="1:45" s="102" customFormat="1" ht="15.75" thickBot="1" x14ac:dyDescent="0.25">
      <c r="A1477" s="134" t="s">
        <v>32</v>
      </c>
      <c r="B1477" s="95"/>
      <c r="C1477" s="92"/>
      <c r="D1477" s="92"/>
      <c r="E1477" s="134" t="s">
        <v>31</v>
      </c>
      <c r="F1477" s="134"/>
      <c r="G1477" s="96"/>
      <c r="H1477" s="98"/>
      <c r="I1477" s="98"/>
      <c r="J1477" s="98"/>
      <c r="K1477" s="103"/>
      <c r="L1477" s="98"/>
      <c r="M1477" s="145"/>
      <c r="N1477" s="98"/>
      <c r="O1477" s="98"/>
      <c r="P1477" s="98"/>
      <c r="Q1477" s="98"/>
      <c r="R1477" s="98"/>
      <c r="S1477" s="98"/>
      <c r="T1477" s="98"/>
      <c r="U1477" s="98"/>
      <c r="V1477" s="98"/>
      <c r="W1477" s="98"/>
      <c r="X1477" s="98"/>
      <c r="Y1477" s="98"/>
      <c r="Z1477" s="98"/>
      <c r="AA1477" s="98"/>
      <c r="AB1477" s="98"/>
      <c r="AC1477" s="98"/>
      <c r="AD1477" s="98"/>
      <c r="AE1477" s="98"/>
      <c r="AF1477" s="98"/>
      <c r="AG1477" s="98"/>
      <c r="AH1477" s="98"/>
      <c r="AI1477" s="98"/>
      <c r="AJ1477" s="98"/>
      <c r="AK1477" s="98"/>
      <c r="AL1477" s="98"/>
      <c r="AM1477" s="98"/>
      <c r="AN1477" s="98"/>
      <c r="AO1477" s="146"/>
      <c r="AP1477" s="98"/>
      <c r="AQ1477" s="98"/>
      <c r="AR1477" s="98"/>
      <c r="AS1477" s="98"/>
    </row>
    <row r="1478" spans="1:45" s="98" customFormat="1" x14ac:dyDescent="0.2">
      <c r="A1478" s="92" t="s">
        <v>30</v>
      </c>
      <c r="B1478" s="95" t="str">
        <f>+I36</f>
        <v>Towers Pool</v>
      </c>
      <c r="C1478" s="92"/>
      <c r="D1478" s="92"/>
      <c r="E1478" s="92" t="s">
        <v>25</v>
      </c>
      <c r="F1478" s="136">
        <f>+M36</f>
        <v>0</v>
      </c>
      <c r="G1478" s="96"/>
      <c r="K1478" s="103"/>
      <c r="M1478" s="145"/>
      <c r="AO1478" s="146"/>
    </row>
    <row r="1479" spans="1:45" s="98" customFormat="1" x14ac:dyDescent="0.2">
      <c r="A1479" s="92"/>
      <c r="B1479" s="95"/>
      <c r="C1479" s="92"/>
      <c r="D1479" s="92"/>
      <c r="E1479" s="92" t="s">
        <v>24</v>
      </c>
      <c r="F1479" s="115">
        <f>+N36</f>
        <v>0</v>
      </c>
      <c r="G1479" s="96"/>
      <c r="K1479" s="103"/>
      <c r="M1479" s="145"/>
      <c r="AO1479" s="146"/>
    </row>
    <row r="1480" spans="1:45" s="98" customFormat="1" x14ac:dyDescent="0.2">
      <c r="A1480" s="92" t="s">
        <v>29</v>
      </c>
      <c r="B1480" s="92" t="str">
        <f>+J36</f>
        <v xml:space="preserve">1206 Bluff St. </v>
      </c>
      <c r="C1480" s="92"/>
      <c r="D1480" s="92"/>
      <c r="E1480" s="92" t="s">
        <v>28</v>
      </c>
      <c r="F1480" s="95" t="s">
        <v>27</v>
      </c>
      <c r="G1480" s="96"/>
      <c r="K1480" s="103"/>
      <c r="M1480" s="145"/>
      <c r="AO1480" s="146"/>
    </row>
    <row r="1481" spans="1:45" s="98" customFormat="1" x14ac:dyDescent="0.2">
      <c r="A1481" s="92"/>
      <c r="B1481" s="92" t="str">
        <f>+K36</f>
        <v>Pittsburgh, PA 15282</v>
      </c>
      <c r="C1481" s="130"/>
      <c r="D1481" s="92"/>
      <c r="E1481" s="130"/>
      <c r="F1481" s="92"/>
      <c r="G1481" s="96"/>
      <c r="K1481" s="103"/>
      <c r="M1481" s="145"/>
      <c r="AO1481" s="146"/>
    </row>
    <row r="1482" spans="1:45" s="98" customFormat="1" x14ac:dyDescent="0.2">
      <c r="A1482" s="92"/>
      <c r="B1482" s="135"/>
      <c r="C1482" s="134"/>
      <c r="D1482" s="92"/>
      <c r="E1482" s="134" t="s">
        <v>59</v>
      </c>
      <c r="F1482" s="134"/>
      <c r="G1482" s="96"/>
      <c r="K1482" s="103"/>
      <c r="M1482" s="145"/>
      <c r="AO1482" s="146"/>
    </row>
    <row r="1483" spans="1:45" s="98" customFormat="1" x14ac:dyDescent="0.2">
      <c r="A1483" s="92" t="s">
        <v>26</v>
      </c>
      <c r="B1483" s="95" t="str">
        <f>+I7</f>
        <v>Recreational Water</v>
      </c>
      <c r="C1483" s="92"/>
      <c r="D1483" s="92"/>
      <c r="E1483" s="92" t="s">
        <v>25</v>
      </c>
      <c r="F1483" s="133">
        <f>+AM36</f>
        <v>0</v>
      </c>
      <c r="G1483" s="96"/>
      <c r="K1483" s="103"/>
      <c r="M1483" s="145"/>
      <c r="AO1483" s="146"/>
    </row>
    <row r="1484" spans="1:45" s="98" customFormat="1" x14ac:dyDescent="0.2">
      <c r="A1484" s="92"/>
      <c r="B1484" s="95"/>
      <c r="C1484" s="92"/>
      <c r="D1484" s="92"/>
      <c r="E1484" s="92" t="s">
        <v>24</v>
      </c>
      <c r="F1484" s="132">
        <f>+AN36</f>
        <v>0</v>
      </c>
      <c r="G1484" s="97"/>
      <c r="K1484" s="103"/>
      <c r="M1484" s="145"/>
      <c r="AO1484" s="146"/>
    </row>
    <row r="1485" spans="1:45" s="98" customFormat="1" x14ac:dyDescent="0.2">
      <c r="A1485" s="92" t="s">
        <v>23</v>
      </c>
      <c r="B1485" s="95" t="str">
        <f>+L36</f>
        <v>Pool Deep</v>
      </c>
      <c r="C1485" s="95"/>
      <c r="D1485" s="92"/>
      <c r="E1485" s="92" t="s">
        <v>60</v>
      </c>
      <c r="F1485" s="131">
        <f>+AS36</f>
        <v>0</v>
      </c>
      <c r="G1485" s="97"/>
      <c r="K1485" s="103"/>
      <c r="M1485" s="145"/>
      <c r="AO1485" s="146"/>
    </row>
    <row r="1486" spans="1:45" s="98" customFormat="1" x14ac:dyDescent="0.2">
      <c r="A1486" s="130"/>
      <c r="B1486" s="95"/>
      <c r="C1486" s="92"/>
      <c r="D1486" s="92"/>
      <c r="E1486" s="92"/>
      <c r="F1486" s="97"/>
      <c r="G1486" s="97"/>
      <c r="K1486" s="103"/>
      <c r="M1486" s="145"/>
      <c r="AO1486" s="146"/>
    </row>
    <row r="1487" spans="1:45" s="98" customFormat="1" ht="16.5" thickBot="1" x14ac:dyDescent="0.3">
      <c r="A1487" s="128" t="s">
        <v>22</v>
      </c>
      <c r="B1487" s="129" t="s">
        <v>11</v>
      </c>
      <c r="C1487" s="128" t="s">
        <v>10</v>
      </c>
      <c r="D1487" s="248" t="s">
        <v>65</v>
      </c>
      <c r="E1487" s="248"/>
      <c r="F1487" s="127" t="s">
        <v>9</v>
      </c>
      <c r="G1487" s="126" t="s">
        <v>8</v>
      </c>
      <c r="K1487" s="103"/>
      <c r="M1487" s="145"/>
      <c r="AO1487" s="146"/>
    </row>
    <row r="1488" spans="1:45" s="98" customFormat="1" ht="15.75" x14ac:dyDescent="0.25">
      <c r="A1488" s="125"/>
      <c r="B1488" s="110"/>
      <c r="C1488" s="125"/>
      <c r="D1488" s="125"/>
      <c r="E1488" s="125"/>
      <c r="F1488" s="124"/>
      <c r="G1488" s="123"/>
      <c r="K1488" s="103"/>
      <c r="M1488" s="145"/>
      <c r="AO1488" s="146"/>
    </row>
    <row r="1489" spans="1:45" s="98" customFormat="1" x14ac:dyDescent="0.2">
      <c r="A1489" s="103" t="s">
        <v>21</v>
      </c>
      <c r="B1489" s="122">
        <f>+AO36</f>
        <v>0</v>
      </c>
      <c r="C1489" s="103" t="s">
        <v>20</v>
      </c>
      <c r="D1489" s="106">
        <f>+V36</f>
        <v>0</v>
      </c>
      <c r="E1489" s="105">
        <f>+W36</f>
        <v>0</v>
      </c>
      <c r="F1489" s="100">
        <f>+X36</f>
        <v>0</v>
      </c>
      <c r="G1489" s="99" t="s">
        <v>19</v>
      </c>
      <c r="K1489" s="103"/>
      <c r="M1489" s="145"/>
      <c r="AO1489" s="146"/>
    </row>
    <row r="1490" spans="1:45" s="98" customFormat="1" ht="20.25" x14ac:dyDescent="0.3">
      <c r="A1490" s="103"/>
      <c r="B1490" s="121"/>
      <c r="C1490" s="121"/>
      <c r="D1490" s="120"/>
      <c r="E1490" s="119"/>
      <c r="F1490" s="119"/>
      <c r="G1490" s="118"/>
      <c r="K1490" s="103"/>
      <c r="M1490" s="145"/>
      <c r="AO1490" s="146"/>
    </row>
    <row r="1491" spans="1:45" s="98" customFormat="1" x14ac:dyDescent="0.2">
      <c r="A1491" s="103" t="s">
        <v>18</v>
      </c>
      <c r="B1491" s="117">
        <f>+AP36</f>
        <v>0</v>
      </c>
      <c r="C1491" s="103" t="s">
        <v>17</v>
      </c>
      <c r="D1491" s="106">
        <f>+Y36</f>
        <v>0</v>
      </c>
      <c r="E1491" s="105">
        <f>+Z36</f>
        <v>0</v>
      </c>
      <c r="F1491" s="100">
        <f>+AA36</f>
        <v>0</v>
      </c>
      <c r="G1491" s="99" t="s">
        <v>16</v>
      </c>
      <c r="K1491" s="103"/>
      <c r="M1491" s="145"/>
      <c r="AO1491" s="146"/>
    </row>
    <row r="1492" spans="1:45" s="98" customFormat="1" x14ac:dyDescent="0.2">
      <c r="A1492" s="103"/>
      <c r="B1492" s="103"/>
      <c r="C1492" s="103"/>
      <c r="D1492" s="106"/>
      <c r="E1492" s="100"/>
      <c r="F1492" s="100"/>
      <c r="G1492" s="99"/>
      <c r="K1492" s="103"/>
      <c r="M1492" s="145"/>
      <c r="AO1492" s="146"/>
    </row>
    <row r="1493" spans="1:45" s="98" customFormat="1" x14ac:dyDescent="0.2">
      <c r="A1493" s="103" t="s">
        <v>15</v>
      </c>
      <c r="B1493" s="116">
        <f>+AQ36</f>
        <v>0</v>
      </c>
      <c r="C1493" s="103" t="s">
        <v>14</v>
      </c>
      <c r="D1493" s="106">
        <f>+AB36</f>
        <v>0</v>
      </c>
      <c r="E1493" s="105">
        <f>+AC36</f>
        <v>0</v>
      </c>
      <c r="F1493" s="100">
        <f>+AD36</f>
        <v>0</v>
      </c>
      <c r="G1493" s="99" t="s">
        <v>13</v>
      </c>
      <c r="K1493" s="103"/>
      <c r="M1493" s="145"/>
      <c r="AO1493" s="146"/>
    </row>
    <row r="1494" spans="1:45" s="98" customFormat="1" x14ac:dyDescent="0.2">
      <c r="A1494" s="103"/>
      <c r="B1494" s="116"/>
      <c r="C1494" s="103"/>
      <c r="D1494" s="106"/>
      <c r="E1494" s="115"/>
      <c r="F1494" s="100"/>
      <c r="G1494" s="99"/>
      <c r="H1494" s="92"/>
      <c r="I1494" s="92"/>
      <c r="J1494" s="92"/>
      <c r="K1494" s="95"/>
      <c r="M1494" s="145"/>
      <c r="AL1494" s="92"/>
      <c r="AM1494" s="92"/>
      <c r="AN1494" s="92"/>
      <c r="AO1494" s="93"/>
      <c r="AP1494" s="92"/>
      <c r="AQ1494" s="92"/>
      <c r="AR1494" s="92"/>
    </row>
    <row r="1495" spans="1:45" s="98" customFormat="1" x14ac:dyDescent="0.2">
      <c r="A1495" s="103"/>
      <c r="B1495" s="116"/>
      <c r="C1495" s="103"/>
      <c r="D1495" s="106"/>
      <c r="E1495" s="115"/>
      <c r="F1495" s="100"/>
      <c r="G1495" s="99"/>
      <c r="H1495" s="92"/>
      <c r="I1495" s="92"/>
      <c r="J1495" s="92"/>
      <c r="K1495" s="95"/>
      <c r="M1495" s="145"/>
      <c r="AL1495" s="92"/>
      <c r="AM1495" s="92"/>
      <c r="AN1495" s="92"/>
      <c r="AO1495" s="93"/>
      <c r="AP1495" s="92"/>
      <c r="AQ1495" s="92"/>
      <c r="AR1495" s="92"/>
      <c r="AS1495" s="92"/>
    </row>
    <row r="1496" spans="1:45" s="98" customFormat="1" x14ac:dyDescent="0.2">
      <c r="A1496" s="103"/>
      <c r="B1496" s="103"/>
      <c r="C1496" s="103"/>
      <c r="D1496" s="103"/>
      <c r="E1496" s="103"/>
      <c r="F1496" s="100"/>
      <c r="G1496" s="99"/>
      <c r="H1496" s="92"/>
      <c r="I1496" s="92"/>
      <c r="J1496" s="92"/>
      <c r="K1496" s="95"/>
      <c r="M1496" s="145"/>
      <c r="AL1496" s="92"/>
      <c r="AM1496" s="92"/>
      <c r="AN1496" s="92"/>
      <c r="AO1496" s="93"/>
      <c r="AP1496" s="92"/>
      <c r="AQ1496" s="92"/>
      <c r="AR1496" s="92"/>
      <c r="AS1496" s="92"/>
    </row>
    <row r="1497" spans="1:45" s="98" customFormat="1" ht="16.5" thickBot="1" x14ac:dyDescent="0.3">
      <c r="A1497" s="113" t="s">
        <v>12</v>
      </c>
      <c r="B1497" s="114" t="s">
        <v>11</v>
      </c>
      <c r="C1497" s="113" t="s">
        <v>10</v>
      </c>
      <c r="D1497" s="249" t="s">
        <v>66</v>
      </c>
      <c r="E1497" s="249"/>
      <c r="F1497" s="112" t="s">
        <v>9</v>
      </c>
      <c r="G1497" s="111" t="s">
        <v>8</v>
      </c>
      <c r="H1497" s="92"/>
      <c r="I1497" s="92"/>
      <c r="J1497" s="92"/>
      <c r="K1497" s="95"/>
      <c r="M1497" s="145"/>
      <c r="AL1497" s="92"/>
      <c r="AM1497" s="92"/>
      <c r="AN1497" s="92"/>
      <c r="AO1497" s="93"/>
      <c r="AP1497" s="92"/>
      <c r="AQ1497" s="92"/>
      <c r="AR1497" s="92"/>
      <c r="AS1497" s="92"/>
    </row>
    <row r="1498" spans="1:45" s="98" customFormat="1" ht="15.75" x14ac:dyDescent="0.25">
      <c r="A1498" s="110"/>
      <c r="B1498" s="103"/>
      <c r="C1498" s="103"/>
      <c r="D1498" s="103"/>
      <c r="E1498" s="103"/>
      <c r="F1498" s="103"/>
      <c r="G1498" s="99"/>
      <c r="H1498" s="92"/>
      <c r="I1498" s="92"/>
      <c r="J1498" s="92"/>
      <c r="K1498" s="95"/>
      <c r="M1498" s="145"/>
      <c r="AL1498" s="92"/>
      <c r="AM1498" s="92"/>
      <c r="AN1498" s="92"/>
      <c r="AO1498" s="93"/>
      <c r="AP1498" s="92"/>
      <c r="AQ1498" s="92"/>
      <c r="AR1498" s="92"/>
      <c r="AS1498" s="92"/>
    </row>
    <row r="1499" spans="1:45" s="98" customFormat="1" x14ac:dyDescent="0.2">
      <c r="A1499" s="103" t="s">
        <v>7</v>
      </c>
      <c r="B1499" s="109">
        <f>+O36</f>
        <v>0</v>
      </c>
      <c r="C1499" s="103" t="s">
        <v>62</v>
      </c>
      <c r="D1499" s="106">
        <f>+M36</f>
        <v>0</v>
      </c>
      <c r="E1499" s="105">
        <f>+N36</f>
        <v>0</v>
      </c>
      <c r="F1499" s="100">
        <f>+R36</f>
        <v>0</v>
      </c>
      <c r="G1499" s="99" t="s">
        <v>5</v>
      </c>
      <c r="H1499" s="92"/>
      <c r="I1499" s="92"/>
      <c r="J1499" s="92"/>
      <c r="K1499" s="95"/>
      <c r="M1499" s="145"/>
      <c r="AL1499" s="92"/>
      <c r="AM1499" s="92"/>
      <c r="AN1499" s="92"/>
      <c r="AO1499" s="93"/>
      <c r="AP1499" s="92"/>
      <c r="AQ1499" s="92"/>
      <c r="AR1499" s="92"/>
      <c r="AS1499" s="92"/>
    </row>
    <row r="1500" spans="1:45" s="98" customFormat="1" x14ac:dyDescent="0.2">
      <c r="A1500" s="103"/>
      <c r="B1500" s="103"/>
      <c r="C1500" s="103"/>
      <c r="D1500" s="106"/>
      <c r="E1500" s="100"/>
      <c r="F1500" s="100"/>
      <c r="G1500" s="99"/>
      <c r="H1500" s="92"/>
      <c r="I1500" s="92"/>
      <c r="J1500" s="92"/>
      <c r="K1500" s="95"/>
      <c r="M1500" s="145"/>
      <c r="AL1500" s="92"/>
      <c r="AM1500" s="92"/>
      <c r="AN1500" s="92"/>
      <c r="AO1500" s="93"/>
      <c r="AP1500" s="92"/>
      <c r="AQ1500" s="92"/>
      <c r="AR1500" s="92"/>
      <c r="AS1500" s="92"/>
    </row>
    <row r="1501" spans="1:45" s="98" customFormat="1" x14ac:dyDescent="0.2">
      <c r="A1501" s="103" t="s">
        <v>6</v>
      </c>
      <c r="B1501" s="108">
        <f>+P36</f>
        <v>0</v>
      </c>
      <c r="C1501" s="103" t="s">
        <v>63</v>
      </c>
      <c r="D1501" s="106">
        <f>+M36</f>
        <v>0</v>
      </c>
      <c r="E1501" s="105">
        <f>+N36</f>
        <v>0</v>
      </c>
      <c r="F1501" s="100">
        <f>+R36</f>
        <v>0</v>
      </c>
      <c r="G1501" s="99" t="s">
        <v>5</v>
      </c>
      <c r="H1501" s="92"/>
      <c r="I1501" s="92"/>
      <c r="J1501" s="92"/>
      <c r="K1501" s="95"/>
      <c r="M1501" s="145"/>
      <c r="AL1501" s="92"/>
      <c r="AM1501" s="92"/>
      <c r="AN1501" s="92"/>
      <c r="AO1501" s="93"/>
      <c r="AP1501" s="92"/>
      <c r="AQ1501" s="92"/>
      <c r="AR1501" s="92"/>
      <c r="AS1501" s="92"/>
    </row>
    <row r="1502" spans="1:45" s="98" customFormat="1" x14ac:dyDescent="0.2">
      <c r="A1502" s="103"/>
      <c r="B1502" s="103"/>
      <c r="C1502" s="103"/>
      <c r="D1502" s="106"/>
      <c r="E1502" s="100"/>
      <c r="F1502" s="100"/>
      <c r="G1502" s="99"/>
      <c r="H1502" s="92"/>
      <c r="I1502" s="92"/>
      <c r="J1502" s="92"/>
      <c r="K1502" s="95"/>
      <c r="M1502" s="145"/>
      <c r="AL1502" s="92"/>
      <c r="AM1502" s="92"/>
      <c r="AN1502" s="92"/>
      <c r="AO1502" s="93"/>
      <c r="AP1502" s="92"/>
      <c r="AQ1502" s="92"/>
      <c r="AR1502" s="92"/>
      <c r="AS1502" s="92"/>
    </row>
    <row r="1503" spans="1:45" s="98" customFormat="1" x14ac:dyDescent="0.2">
      <c r="A1503" s="103" t="s">
        <v>4</v>
      </c>
      <c r="B1503" s="107">
        <f>+Q36</f>
        <v>0</v>
      </c>
      <c r="C1503" s="103" t="s">
        <v>3</v>
      </c>
      <c r="D1503" s="106">
        <f>+M36</f>
        <v>0</v>
      </c>
      <c r="E1503" s="105">
        <f>+N36</f>
        <v>0</v>
      </c>
      <c r="F1503" s="100">
        <f>+R36</f>
        <v>0</v>
      </c>
      <c r="G1503" s="99" t="s">
        <v>2</v>
      </c>
      <c r="H1503" s="92"/>
      <c r="I1503" s="92"/>
      <c r="J1503" s="92"/>
      <c r="K1503" s="95"/>
      <c r="M1503" s="145"/>
      <c r="AL1503" s="92"/>
      <c r="AM1503" s="92"/>
      <c r="AN1503" s="92"/>
      <c r="AO1503" s="93"/>
      <c r="AP1503" s="92"/>
      <c r="AQ1503" s="92"/>
      <c r="AR1503" s="92"/>
      <c r="AS1503" s="92"/>
    </row>
    <row r="1504" spans="1:45" s="98" customFormat="1" x14ac:dyDescent="0.2">
      <c r="B1504" s="103"/>
      <c r="F1504" s="100"/>
      <c r="G1504" s="99"/>
      <c r="H1504" s="92"/>
      <c r="I1504" s="92"/>
      <c r="J1504" s="92"/>
      <c r="K1504" s="95"/>
      <c r="M1504" s="145"/>
      <c r="AL1504" s="92"/>
      <c r="AM1504" s="92"/>
      <c r="AN1504" s="92"/>
      <c r="AO1504" s="93"/>
      <c r="AP1504" s="92"/>
      <c r="AQ1504" s="92"/>
      <c r="AR1504" s="92"/>
      <c r="AS1504" s="92"/>
    </row>
    <row r="1505" spans="1:45" s="98" customFormat="1" x14ac:dyDescent="0.2">
      <c r="B1505" s="103"/>
      <c r="F1505" s="100"/>
      <c r="G1505" s="99"/>
      <c r="H1505" s="92"/>
      <c r="I1505" s="92"/>
      <c r="J1505" s="92"/>
      <c r="K1505" s="95"/>
      <c r="L1505" s="92"/>
      <c r="M1505" s="94"/>
      <c r="N1505" s="92"/>
      <c r="O1505" s="92"/>
      <c r="P1505" s="92"/>
      <c r="Q1505" s="92"/>
      <c r="R1505" s="92"/>
      <c r="S1505" s="92"/>
      <c r="T1505" s="92"/>
      <c r="U1505" s="92"/>
      <c r="V1505" s="92"/>
      <c r="W1505" s="92"/>
      <c r="X1505" s="92"/>
      <c r="Y1505" s="92"/>
      <c r="Z1505" s="92"/>
      <c r="AA1505" s="92"/>
      <c r="AB1505" s="92"/>
      <c r="AC1505" s="92"/>
      <c r="AD1505" s="92"/>
      <c r="AE1505" s="92"/>
      <c r="AF1505" s="92"/>
      <c r="AG1505" s="92"/>
      <c r="AH1505" s="92"/>
      <c r="AI1505" s="92"/>
      <c r="AJ1505" s="92"/>
      <c r="AK1505" s="92"/>
      <c r="AL1505" s="92"/>
      <c r="AM1505" s="92"/>
      <c r="AN1505" s="92"/>
      <c r="AO1505" s="93"/>
      <c r="AP1505" s="92"/>
      <c r="AQ1505" s="92"/>
      <c r="AR1505" s="92"/>
      <c r="AS1505" s="92"/>
    </row>
    <row r="1506" spans="1:45" s="98" customFormat="1" ht="15.75" x14ac:dyDescent="0.25">
      <c r="A1506" s="104" t="s">
        <v>1</v>
      </c>
      <c r="B1506" s="103"/>
      <c r="F1506" s="100"/>
      <c r="G1506" s="99"/>
      <c r="H1506" s="92"/>
      <c r="I1506" s="92"/>
      <c r="J1506" s="92"/>
      <c r="K1506" s="95"/>
      <c r="L1506" s="92"/>
      <c r="M1506" s="94"/>
      <c r="N1506" s="92"/>
      <c r="O1506" s="92"/>
      <c r="P1506" s="92"/>
      <c r="Q1506" s="92"/>
      <c r="R1506" s="92"/>
      <c r="S1506" s="92"/>
      <c r="T1506" s="92"/>
      <c r="U1506" s="92"/>
      <c r="V1506" s="92"/>
      <c r="W1506" s="92"/>
      <c r="X1506" s="92"/>
      <c r="Y1506" s="92"/>
      <c r="Z1506" s="92"/>
      <c r="AA1506" s="92"/>
      <c r="AB1506" s="92"/>
      <c r="AC1506" s="92"/>
      <c r="AD1506" s="92"/>
      <c r="AE1506" s="92"/>
      <c r="AF1506" s="92"/>
      <c r="AG1506" s="92"/>
      <c r="AH1506" s="92"/>
      <c r="AI1506" s="92"/>
      <c r="AJ1506" s="92"/>
      <c r="AK1506" s="92"/>
      <c r="AL1506" s="92"/>
      <c r="AM1506" s="92"/>
      <c r="AN1506" s="92"/>
      <c r="AO1506" s="93"/>
      <c r="AP1506" s="92"/>
      <c r="AQ1506" s="92"/>
      <c r="AR1506" s="92"/>
      <c r="AS1506" s="92"/>
    </row>
    <row r="1507" spans="1:45" s="98" customFormat="1" ht="15.75" thickBot="1" x14ac:dyDescent="0.25">
      <c r="A1507" s="246"/>
      <c r="B1507" s="246"/>
      <c r="F1507" s="100"/>
      <c r="G1507" s="99"/>
      <c r="H1507" s="102"/>
      <c r="I1507" s="102"/>
      <c r="J1507" s="102"/>
      <c r="K1507" s="149"/>
      <c r="L1507" s="92"/>
      <c r="M1507" s="94"/>
      <c r="N1507" s="92"/>
      <c r="O1507" s="92"/>
      <c r="P1507" s="92"/>
      <c r="Q1507" s="92"/>
      <c r="R1507" s="92"/>
      <c r="S1507" s="92"/>
      <c r="T1507" s="92"/>
      <c r="U1507" s="92"/>
      <c r="V1507" s="92"/>
      <c r="W1507" s="92"/>
      <c r="X1507" s="92"/>
      <c r="Y1507" s="92"/>
      <c r="Z1507" s="92"/>
      <c r="AA1507" s="92"/>
      <c r="AB1507" s="92"/>
      <c r="AC1507" s="92"/>
      <c r="AD1507" s="92"/>
      <c r="AE1507" s="92"/>
      <c r="AF1507" s="92"/>
      <c r="AG1507" s="92"/>
      <c r="AH1507" s="92"/>
      <c r="AI1507" s="92"/>
      <c r="AJ1507" s="92"/>
      <c r="AK1507" s="92"/>
      <c r="AL1507" s="102"/>
      <c r="AM1507" s="102"/>
      <c r="AN1507" s="102"/>
      <c r="AO1507" s="148"/>
      <c r="AP1507" s="102"/>
      <c r="AQ1507" s="102"/>
      <c r="AR1507" s="102"/>
      <c r="AS1507" s="92"/>
    </row>
    <row r="1508" spans="1:45" s="98" customFormat="1" ht="15.75" thickBot="1" x14ac:dyDescent="0.25">
      <c r="A1508" s="246"/>
      <c r="B1508" s="246"/>
      <c r="F1508" s="100"/>
      <c r="G1508" s="99"/>
      <c r="K1508" s="103"/>
      <c r="L1508" s="92"/>
      <c r="M1508" s="94"/>
      <c r="N1508" s="92"/>
      <c r="O1508" s="92"/>
      <c r="P1508" s="92"/>
      <c r="Q1508" s="92"/>
      <c r="R1508" s="92"/>
      <c r="S1508" s="92"/>
      <c r="T1508" s="92"/>
      <c r="U1508" s="92"/>
      <c r="V1508" s="92"/>
      <c r="W1508" s="92"/>
      <c r="X1508" s="92"/>
      <c r="Y1508" s="92"/>
      <c r="Z1508" s="92"/>
      <c r="AA1508" s="92"/>
      <c r="AB1508" s="92"/>
      <c r="AC1508" s="92"/>
      <c r="AD1508" s="92"/>
      <c r="AE1508" s="92"/>
      <c r="AF1508" s="92"/>
      <c r="AG1508" s="92"/>
      <c r="AH1508" s="92"/>
      <c r="AI1508" s="92"/>
      <c r="AJ1508" s="92"/>
      <c r="AK1508" s="92"/>
      <c r="AO1508" s="146"/>
      <c r="AS1508" s="102"/>
    </row>
    <row r="1509" spans="1:45" x14ac:dyDescent="0.2">
      <c r="A1509" s="246"/>
      <c r="B1509" s="246"/>
      <c r="C1509" s="98"/>
      <c r="D1509" s="98"/>
      <c r="E1509" s="98"/>
      <c r="F1509" s="100"/>
      <c r="G1509" s="99"/>
      <c r="H1509" s="98"/>
      <c r="I1509" s="98"/>
      <c r="J1509" s="98"/>
      <c r="K1509" s="103"/>
      <c r="AL1509" s="98"/>
      <c r="AM1509" s="98"/>
      <c r="AN1509" s="98"/>
      <c r="AO1509" s="146"/>
      <c r="AP1509" s="98"/>
      <c r="AQ1509" s="98"/>
      <c r="AR1509" s="98"/>
      <c r="AS1509" s="98"/>
    </row>
    <row r="1510" spans="1:45" x14ac:dyDescent="0.2">
      <c r="A1510" s="98"/>
      <c r="B1510" s="103"/>
      <c r="C1510" s="98"/>
      <c r="D1510" s="98"/>
      <c r="E1510" s="98"/>
      <c r="F1510" s="100"/>
      <c r="G1510" s="99"/>
      <c r="H1510" s="98"/>
      <c r="I1510" s="98"/>
      <c r="J1510" s="98"/>
      <c r="K1510" s="103"/>
      <c r="AL1510" s="98"/>
      <c r="AM1510" s="98"/>
      <c r="AN1510" s="98"/>
      <c r="AO1510" s="146"/>
      <c r="AP1510" s="98"/>
      <c r="AQ1510" s="98"/>
      <c r="AR1510" s="98"/>
      <c r="AS1510" s="98"/>
    </row>
    <row r="1511" spans="1:45" x14ac:dyDescent="0.2">
      <c r="A1511" s="98"/>
      <c r="B1511" s="103"/>
      <c r="C1511" s="98"/>
      <c r="D1511" s="98"/>
      <c r="E1511" s="98"/>
      <c r="F1511" s="100"/>
      <c r="G1511" s="99"/>
      <c r="H1511" s="98"/>
      <c r="I1511" s="98"/>
      <c r="J1511" s="98"/>
      <c r="K1511" s="103"/>
      <c r="AL1511" s="98"/>
      <c r="AM1511" s="98"/>
      <c r="AN1511" s="98"/>
      <c r="AO1511" s="146"/>
      <c r="AP1511" s="98"/>
      <c r="AQ1511" s="98"/>
      <c r="AR1511" s="98"/>
      <c r="AS1511" s="98"/>
    </row>
    <row r="1512" spans="1:45" x14ac:dyDescent="0.2">
      <c r="A1512" s="98"/>
      <c r="B1512" s="103"/>
      <c r="C1512" s="98"/>
      <c r="D1512" s="247" t="s">
        <v>61</v>
      </c>
      <c r="E1512" s="247"/>
      <c r="F1512" s="247"/>
      <c r="G1512" s="99"/>
      <c r="H1512" s="98"/>
      <c r="I1512" s="98"/>
      <c r="J1512" s="98"/>
      <c r="K1512" s="103"/>
      <c r="AL1512" s="98"/>
      <c r="AM1512" s="98"/>
      <c r="AN1512" s="98"/>
      <c r="AO1512" s="146"/>
      <c r="AP1512" s="98"/>
      <c r="AQ1512" s="98"/>
      <c r="AR1512" s="98"/>
      <c r="AS1512" s="98"/>
    </row>
    <row r="1513" spans="1:45" x14ac:dyDescent="0.2">
      <c r="C1513" s="98"/>
      <c r="D1513" s="98"/>
      <c r="E1513" s="98"/>
      <c r="F1513" s="100"/>
      <c r="G1513" s="99"/>
      <c r="H1513" s="98"/>
      <c r="I1513" s="98"/>
      <c r="J1513" s="98"/>
      <c r="K1513" s="103"/>
      <c r="AL1513" s="98"/>
      <c r="AM1513" s="98"/>
      <c r="AN1513" s="98"/>
      <c r="AO1513" s="146"/>
      <c r="AP1513" s="98"/>
      <c r="AQ1513" s="98"/>
      <c r="AR1513" s="98"/>
      <c r="AS1513" s="98"/>
    </row>
    <row r="1514" spans="1:45" x14ac:dyDescent="0.2">
      <c r="C1514" s="98"/>
      <c r="D1514" s="98"/>
      <c r="E1514" s="98"/>
      <c r="F1514" s="100"/>
      <c r="G1514" s="99"/>
      <c r="H1514" s="98"/>
      <c r="I1514" s="98"/>
      <c r="J1514" s="98"/>
      <c r="K1514" s="103"/>
      <c r="AL1514" s="98"/>
      <c r="AM1514" s="98"/>
      <c r="AN1514" s="98"/>
      <c r="AO1514" s="146"/>
      <c r="AP1514" s="98"/>
      <c r="AQ1514" s="98"/>
      <c r="AR1514" s="98"/>
      <c r="AS1514" s="98"/>
    </row>
    <row r="1515" spans="1:45" x14ac:dyDescent="0.2">
      <c r="C1515" s="98"/>
      <c r="D1515" s="98"/>
      <c r="E1515" s="98"/>
      <c r="F1515" s="100"/>
      <c r="G1515" s="99"/>
      <c r="H1515" s="98"/>
      <c r="I1515" s="98"/>
      <c r="J1515" s="98"/>
      <c r="K1515" s="103"/>
      <c r="AL1515" s="98"/>
      <c r="AM1515" s="98"/>
      <c r="AN1515" s="98"/>
      <c r="AO1515" s="146"/>
      <c r="AP1515" s="98"/>
      <c r="AQ1515" s="98"/>
      <c r="AR1515" s="98"/>
      <c r="AS1515" s="98"/>
    </row>
    <row r="1516" spans="1:45" x14ac:dyDescent="0.2">
      <c r="C1516" s="98"/>
      <c r="D1516" s="98"/>
      <c r="E1516" s="98"/>
      <c r="F1516" s="100"/>
      <c r="G1516" s="99"/>
      <c r="H1516" s="98"/>
      <c r="I1516" s="98"/>
      <c r="J1516" s="98"/>
      <c r="K1516" s="103"/>
      <c r="AL1516" s="98"/>
      <c r="AM1516" s="98"/>
      <c r="AN1516" s="98"/>
      <c r="AO1516" s="146"/>
      <c r="AP1516" s="98"/>
      <c r="AQ1516" s="98"/>
      <c r="AR1516" s="98"/>
      <c r="AS1516" s="98"/>
    </row>
    <row r="1517" spans="1:45" x14ac:dyDescent="0.2">
      <c r="A1517" s="101" t="s">
        <v>0</v>
      </c>
      <c r="C1517" s="98"/>
      <c r="D1517" s="98"/>
      <c r="E1517" s="98"/>
      <c r="F1517" s="100"/>
      <c r="G1517" s="99"/>
      <c r="H1517" s="98"/>
      <c r="I1517" s="98"/>
      <c r="J1517" s="98"/>
      <c r="K1517" s="103"/>
      <c r="AL1517" s="98"/>
      <c r="AM1517" s="98"/>
      <c r="AN1517" s="98"/>
      <c r="AO1517" s="146"/>
      <c r="AP1517" s="98"/>
      <c r="AQ1517" s="98"/>
      <c r="AR1517" s="98"/>
      <c r="AS1517" s="98"/>
    </row>
    <row r="1518" spans="1:45" ht="15.75" thickBot="1" x14ac:dyDescent="0.25">
      <c r="H1518" s="98"/>
      <c r="I1518" s="98"/>
      <c r="J1518" s="98"/>
      <c r="K1518" s="103"/>
      <c r="L1518" s="102"/>
      <c r="M1518" s="147"/>
      <c r="N1518" s="102"/>
      <c r="O1518" s="102"/>
      <c r="P1518" s="102"/>
      <c r="Q1518" s="102"/>
      <c r="R1518" s="102"/>
      <c r="S1518" s="102"/>
      <c r="T1518" s="102"/>
      <c r="U1518" s="102"/>
      <c r="V1518" s="102"/>
      <c r="W1518" s="102"/>
      <c r="X1518" s="102"/>
      <c r="Y1518" s="102"/>
      <c r="Z1518" s="102"/>
      <c r="AA1518" s="102"/>
      <c r="AB1518" s="102"/>
      <c r="AC1518" s="102"/>
      <c r="AD1518" s="102"/>
      <c r="AE1518" s="102"/>
      <c r="AF1518" s="102"/>
      <c r="AG1518" s="102"/>
      <c r="AH1518" s="102"/>
      <c r="AI1518" s="102"/>
      <c r="AJ1518" s="102"/>
      <c r="AK1518" s="102"/>
      <c r="AL1518" s="98"/>
      <c r="AM1518" s="98"/>
      <c r="AN1518" s="98"/>
      <c r="AO1518" s="146"/>
      <c r="AP1518" s="98"/>
      <c r="AQ1518" s="98"/>
      <c r="AR1518" s="98"/>
      <c r="AS1518" s="98"/>
    </row>
    <row r="1519" spans="1:45" x14ac:dyDescent="0.2">
      <c r="H1519" s="98"/>
      <c r="I1519" s="98"/>
      <c r="J1519" s="98"/>
      <c r="K1519" s="103"/>
      <c r="L1519" s="98"/>
      <c r="M1519" s="145"/>
      <c r="N1519" s="98"/>
      <c r="O1519" s="98"/>
      <c r="P1519" s="98"/>
      <c r="Q1519" s="98"/>
      <c r="R1519" s="98"/>
      <c r="S1519" s="98"/>
      <c r="T1519" s="98"/>
      <c r="U1519" s="98"/>
      <c r="V1519" s="98"/>
      <c r="W1519" s="98"/>
      <c r="X1519" s="98"/>
      <c r="Y1519" s="98"/>
      <c r="Z1519" s="98"/>
      <c r="AA1519" s="98"/>
      <c r="AB1519" s="98"/>
      <c r="AC1519" s="98"/>
      <c r="AD1519" s="98"/>
      <c r="AE1519" s="98"/>
      <c r="AF1519" s="98"/>
      <c r="AG1519" s="98"/>
      <c r="AH1519" s="98"/>
      <c r="AI1519" s="98"/>
      <c r="AJ1519" s="98"/>
      <c r="AK1519" s="98"/>
      <c r="AL1519" s="98"/>
      <c r="AM1519" s="98"/>
      <c r="AN1519" s="98"/>
      <c r="AO1519" s="146"/>
      <c r="AP1519" s="98"/>
      <c r="AQ1519" s="98"/>
      <c r="AR1519" s="98"/>
      <c r="AS1519" s="98"/>
    </row>
    <row r="1520" spans="1:45" x14ac:dyDescent="0.2">
      <c r="H1520" s="98"/>
      <c r="I1520" s="98"/>
      <c r="J1520" s="98"/>
      <c r="K1520" s="103"/>
      <c r="L1520" s="98"/>
      <c r="M1520" s="145"/>
      <c r="N1520" s="98"/>
      <c r="O1520" s="98"/>
      <c r="P1520" s="98"/>
      <c r="Q1520" s="98"/>
      <c r="R1520" s="98"/>
      <c r="S1520" s="98"/>
      <c r="T1520" s="98"/>
      <c r="U1520" s="98"/>
      <c r="V1520" s="98"/>
      <c r="W1520" s="98"/>
      <c r="X1520" s="98"/>
      <c r="Y1520" s="98"/>
      <c r="Z1520" s="98"/>
      <c r="AA1520" s="98"/>
      <c r="AB1520" s="98"/>
      <c r="AC1520" s="98"/>
      <c r="AD1520" s="98"/>
      <c r="AE1520" s="98"/>
      <c r="AF1520" s="98"/>
      <c r="AG1520" s="98"/>
      <c r="AH1520" s="98"/>
      <c r="AI1520" s="98"/>
      <c r="AJ1520" s="98"/>
      <c r="AK1520" s="98"/>
      <c r="AL1520" s="98"/>
      <c r="AM1520" s="98"/>
      <c r="AN1520" s="98"/>
      <c r="AO1520" s="146"/>
      <c r="AP1520" s="98"/>
      <c r="AQ1520" s="98"/>
      <c r="AR1520" s="98"/>
      <c r="AS1520" s="98"/>
    </row>
    <row r="1521" spans="1:45" x14ac:dyDescent="0.2">
      <c r="H1521" s="98"/>
      <c r="I1521" s="98"/>
      <c r="J1521" s="98"/>
      <c r="K1521" s="103"/>
      <c r="L1521" s="98"/>
      <c r="M1521" s="145"/>
      <c r="N1521" s="98"/>
      <c r="O1521" s="98"/>
      <c r="P1521" s="98"/>
      <c r="Q1521" s="98"/>
      <c r="R1521" s="98"/>
      <c r="S1521" s="98"/>
      <c r="T1521" s="98"/>
      <c r="U1521" s="98"/>
      <c r="V1521" s="98"/>
      <c r="W1521" s="98"/>
      <c r="X1521" s="98"/>
      <c r="Y1521" s="98"/>
      <c r="Z1521" s="98"/>
      <c r="AA1521" s="98"/>
      <c r="AB1521" s="98"/>
      <c r="AC1521" s="98"/>
      <c r="AD1521" s="98"/>
      <c r="AE1521" s="98"/>
      <c r="AF1521" s="98"/>
      <c r="AG1521" s="98"/>
      <c r="AH1521" s="98"/>
      <c r="AI1521" s="98"/>
      <c r="AJ1521" s="98"/>
      <c r="AK1521" s="98"/>
      <c r="AL1521" s="98"/>
      <c r="AM1521" s="98"/>
      <c r="AN1521" s="98"/>
      <c r="AO1521" s="146"/>
      <c r="AP1521" s="98"/>
      <c r="AQ1521" s="98"/>
      <c r="AR1521" s="98"/>
      <c r="AS1521" s="98"/>
    </row>
    <row r="1522" spans="1:45" s="102" customFormat="1" ht="15.75" thickBot="1" x14ac:dyDescent="0.25">
      <c r="A1522" s="92"/>
      <c r="B1522" s="95"/>
      <c r="C1522" s="92"/>
      <c r="D1522" s="92"/>
      <c r="E1522" s="92"/>
      <c r="F1522" s="97"/>
      <c r="G1522" s="96"/>
      <c r="H1522" s="98"/>
      <c r="I1522" s="98"/>
      <c r="J1522" s="98"/>
      <c r="K1522" s="103"/>
      <c r="L1522" s="98"/>
      <c r="M1522" s="145"/>
      <c r="N1522" s="98"/>
      <c r="O1522" s="98"/>
      <c r="P1522" s="98"/>
      <c r="Q1522" s="98"/>
      <c r="R1522" s="98"/>
      <c r="S1522" s="98"/>
      <c r="T1522" s="98"/>
      <c r="U1522" s="98"/>
      <c r="V1522" s="98"/>
      <c r="W1522" s="98"/>
      <c r="X1522" s="98"/>
      <c r="Y1522" s="98"/>
      <c r="Z1522" s="98"/>
      <c r="AA1522" s="98"/>
      <c r="AB1522" s="98"/>
      <c r="AC1522" s="98"/>
      <c r="AD1522" s="98"/>
      <c r="AE1522" s="98"/>
      <c r="AF1522" s="98"/>
      <c r="AG1522" s="98"/>
      <c r="AH1522" s="98"/>
      <c r="AI1522" s="98"/>
      <c r="AJ1522" s="98"/>
      <c r="AK1522" s="98"/>
      <c r="AL1522" s="98"/>
      <c r="AM1522" s="98"/>
      <c r="AN1522" s="98"/>
      <c r="AO1522" s="146"/>
      <c r="AP1522" s="98"/>
      <c r="AQ1522" s="98"/>
      <c r="AR1522" s="98"/>
      <c r="AS1522" s="98"/>
    </row>
    <row r="1523" spans="1:45" s="98" customFormat="1" x14ac:dyDescent="0.2">
      <c r="A1523" s="92"/>
      <c r="B1523" s="95"/>
      <c r="C1523" s="92"/>
      <c r="D1523" s="92"/>
      <c r="E1523" s="92"/>
      <c r="F1523" s="97"/>
      <c r="G1523" s="96"/>
      <c r="K1523" s="103"/>
      <c r="M1523" s="145"/>
      <c r="AO1523" s="146"/>
    </row>
    <row r="1524" spans="1:45" s="98" customFormat="1" x14ac:dyDescent="0.2">
      <c r="A1524" s="244"/>
      <c r="B1524" s="95"/>
      <c r="C1524" s="92"/>
      <c r="D1524" s="92"/>
      <c r="E1524" s="92"/>
      <c r="F1524" s="97"/>
      <c r="G1524" s="96"/>
      <c r="K1524" s="103"/>
      <c r="M1524" s="145"/>
      <c r="AO1524" s="146"/>
    </row>
    <row r="1525" spans="1:45" s="98" customFormat="1" x14ac:dyDescent="0.2">
      <c r="A1525" s="244"/>
      <c r="B1525" s="95"/>
      <c r="C1525" s="92"/>
      <c r="D1525" s="92"/>
      <c r="E1525" s="92"/>
      <c r="F1525" s="97"/>
      <c r="G1525" s="96"/>
      <c r="K1525" s="103"/>
      <c r="M1525" s="145"/>
      <c r="AO1525" s="146"/>
    </row>
    <row r="1526" spans="1:45" s="98" customFormat="1" ht="20.25" x14ac:dyDescent="0.3">
      <c r="A1526" s="244"/>
      <c r="B1526" s="95"/>
      <c r="C1526" s="144" t="s">
        <v>34</v>
      </c>
      <c r="D1526" s="144"/>
      <c r="E1526" s="144"/>
      <c r="F1526" s="97"/>
      <c r="G1526" s="118" t="str">
        <f>+H9</f>
        <v>C-2</v>
      </c>
      <c r="K1526" s="103"/>
      <c r="M1526" s="145"/>
      <c r="AO1526" s="146"/>
    </row>
    <row r="1527" spans="1:45" s="98" customFormat="1" x14ac:dyDescent="0.2">
      <c r="A1527" s="244"/>
      <c r="B1527" s="95"/>
      <c r="C1527" s="92"/>
      <c r="D1527" s="92"/>
      <c r="E1527" s="92"/>
      <c r="F1527" s="97"/>
      <c r="G1527" s="96"/>
      <c r="K1527" s="103"/>
      <c r="M1527" s="145"/>
      <c r="AO1527" s="146"/>
    </row>
    <row r="1528" spans="1:45" s="98" customFormat="1" ht="18.75" x14ac:dyDescent="0.3">
      <c r="A1528" s="244"/>
      <c r="B1528" s="95"/>
      <c r="C1528" s="92"/>
      <c r="D1528" s="245" t="s">
        <v>33</v>
      </c>
      <c r="E1528" s="245"/>
      <c r="F1528" s="245"/>
      <c r="G1528" s="143" t="str">
        <f>+H37</f>
        <v>466</v>
      </c>
      <c r="K1528" s="103"/>
      <c r="M1528" s="145"/>
      <c r="AO1528" s="146"/>
    </row>
    <row r="1529" spans="1:45" s="98" customFormat="1" x14ac:dyDescent="0.2">
      <c r="A1529" s="244"/>
      <c r="B1529" s="95"/>
      <c r="C1529" s="92"/>
      <c r="D1529" s="142"/>
      <c r="E1529" s="142"/>
      <c r="F1529" s="142"/>
      <c r="G1529" s="141"/>
      <c r="K1529" s="103"/>
      <c r="M1529" s="145"/>
      <c r="AO1529" s="146"/>
    </row>
    <row r="1530" spans="1:45" s="98" customFormat="1" x14ac:dyDescent="0.2">
      <c r="A1530" s="244"/>
      <c r="B1530" s="95"/>
      <c r="C1530" s="92"/>
      <c r="D1530" s="92"/>
      <c r="E1530" s="92"/>
      <c r="F1530" s="97"/>
      <c r="G1530" s="96"/>
      <c r="K1530" s="103"/>
      <c r="M1530" s="145"/>
      <c r="AO1530" s="146"/>
    </row>
    <row r="1531" spans="1:45" s="98" customFormat="1" x14ac:dyDescent="0.2">
      <c r="A1531" s="97"/>
      <c r="B1531" s="95"/>
      <c r="C1531" s="92"/>
      <c r="D1531" s="92"/>
      <c r="E1531" s="92"/>
      <c r="F1531" s="97"/>
      <c r="G1531" s="96"/>
      <c r="K1531" s="103"/>
      <c r="M1531" s="145"/>
      <c r="AO1531" s="146"/>
    </row>
    <row r="1532" spans="1:45" s="98" customFormat="1" x14ac:dyDescent="0.2">
      <c r="A1532" s="138"/>
      <c r="B1532" s="140"/>
      <c r="C1532" s="139"/>
      <c r="D1532" s="139"/>
      <c r="E1532" s="139"/>
      <c r="F1532" s="138"/>
      <c r="G1532" s="137"/>
      <c r="K1532" s="103"/>
      <c r="M1532" s="145"/>
      <c r="AO1532" s="146"/>
    </row>
    <row r="1533" spans="1:45" s="98" customFormat="1" x14ac:dyDescent="0.2">
      <c r="A1533" s="134" t="s">
        <v>32</v>
      </c>
      <c r="B1533" s="95"/>
      <c r="C1533" s="92"/>
      <c r="D1533" s="92"/>
      <c r="E1533" s="134" t="s">
        <v>31</v>
      </c>
      <c r="F1533" s="134"/>
      <c r="G1533" s="96"/>
      <c r="K1533" s="103"/>
      <c r="M1533" s="145"/>
      <c r="AO1533" s="146"/>
    </row>
    <row r="1534" spans="1:45" s="98" customFormat="1" x14ac:dyDescent="0.2">
      <c r="A1534" s="92" t="s">
        <v>30</v>
      </c>
      <c r="B1534" s="95" t="str">
        <f>+I37</f>
        <v>Towers Pool</v>
      </c>
      <c r="C1534" s="92"/>
      <c r="D1534" s="92"/>
      <c r="E1534" s="92" t="s">
        <v>25</v>
      </c>
      <c r="F1534" s="136">
        <f>+M37</f>
        <v>0</v>
      </c>
      <c r="G1534" s="96"/>
      <c r="K1534" s="103"/>
      <c r="M1534" s="145"/>
      <c r="AO1534" s="146"/>
    </row>
    <row r="1535" spans="1:45" s="98" customFormat="1" x14ac:dyDescent="0.2">
      <c r="A1535" s="92"/>
      <c r="B1535" s="95"/>
      <c r="C1535" s="92"/>
      <c r="D1535" s="92"/>
      <c r="E1535" s="92" t="s">
        <v>24</v>
      </c>
      <c r="F1535" s="115">
        <f>+N37</f>
        <v>0</v>
      </c>
      <c r="G1535" s="96"/>
      <c r="K1535" s="103"/>
      <c r="M1535" s="145"/>
      <c r="AO1535" s="146"/>
    </row>
    <row r="1536" spans="1:45" s="98" customFormat="1" x14ac:dyDescent="0.2">
      <c r="A1536" s="92" t="s">
        <v>29</v>
      </c>
      <c r="B1536" s="92" t="str">
        <f>+J37</f>
        <v xml:space="preserve">1206 Bluff St. </v>
      </c>
      <c r="C1536" s="92"/>
      <c r="D1536" s="92"/>
      <c r="E1536" s="92" t="s">
        <v>28</v>
      </c>
      <c r="F1536" s="95" t="s">
        <v>27</v>
      </c>
      <c r="G1536" s="96"/>
      <c r="K1536" s="103"/>
      <c r="M1536" s="145"/>
      <c r="AO1536" s="146"/>
    </row>
    <row r="1537" spans="1:45" s="98" customFormat="1" x14ac:dyDescent="0.2">
      <c r="A1537" s="92"/>
      <c r="B1537" s="92" t="str">
        <f>+K37</f>
        <v>Pittsburgh, PA 15282</v>
      </c>
      <c r="C1537" s="130"/>
      <c r="D1537" s="92"/>
      <c r="E1537" s="130"/>
      <c r="F1537" s="92"/>
      <c r="G1537" s="96"/>
      <c r="K1537" s="103"/>
      <c r="M1537" s="145"/>
      <c r="AO1537" s="146"/>
    </row>
    <row r="1538" spans="1:45" s="98" customFormat="1" x14ac:dyDescent="0.2">
      <c r="A1538" s="92"/>
      <c r="B1538" s="135"/>
      <c r="C1538" s="134"/>
      <c r="D1538" s="92"/>
      <c r="E1538" s="134" t="s">
        <v>59</v>
      </c>
      <c r="F1538" s="134"/>
      <c r="G1538" s="96"/>
      <c r="K1538" s="103"/>
      <c r="M1538" s="145"/>
      <c r="AO1538" s="146"/>
    </row>
    <row r="1539" spans="1:45" s="98" customFormat="1" x14ac:dyDescent="0.2">
      <c r="A1539" s="92" t="s">
        <v>26</v>
      </c>
      <c r="B1539" s="95" t="str">
        <f>+I7</f>
        <v>Recreational Water</v>
      </c>
      <c r="C1539" s="92"/>
      <c r="D1539" s="92"/>
      <c r="E1539" s="92" t="s">
        <v>25</v>
      </c>
      <c r="F1539" s="133">
        <f>+AM37</f>
        <v>0</v>
      </c>
      <c r="G1539" s="96"/>
      <c r="H1539" s="92"/>
      <c r="I1539" s="92"/>
      <c r="J1539" s="92"/>
      <c r="K1539" s="95"/>
      <c r="M1539" s="145"/>
      <c r="AL1539" s="92"/>
      <c r="AM1539" s="92"/>
      <c r="AN1539" s="92"/>
      <c r="AO1539" s="93"/>
      <c r="AP1539" s="92"/>
      <c r="AQ1539" s="92"/>
      <c r="AR1539" s="92"/>
    </row>
    <row r="1540" spans="1:45" s="98" customFormat="1" x14ac:dyDescent="0.2">
      <c r="A1540" s="92"/>
      <c r="B1540" s="95"/>
      <c r="C1540" s="92"/>
      <c r="D1540" s="92"/>
      <c r="E1540" s="92" t="s">
        <v>24</v>
      </c>
      <c r="F1540" s="132">
        <f>+AN37</f>
        <v>0</v>
      </c>
      <c r="G1540" s="97"/>
      <c r="H1540" s="92"/>
      <c r="I1540" s="92"/>
      <c r="J1540" s="92"/>
      <c r="K1540" s="95"/>
      <c r="M1540" s="145"/>
      <c r="AL1540" s="92"/>
      <c r="AM1540" s="92"/>
      <c r="AN1540" s="92"/>
      <c r="AO1540" s="93"/>
      <c r="AP1540" s="92"/>
      <c r="AQ1540" s="92"/>
      <c r="AR1540" s="92"/>
      <c r="AS1540" s="92"/>
    </row>
    <row r="1541" spans="1:45" s="98" customFormat="1" x14ac:dyDescent="0.2">
      <c r="A1541" s="92" t="s">
        <v>23</v>
      </c>
      <c r="B1541" s="95" t="str">
        <f>+L37</f>
        <v>Pool Shallow</v>
      </c>
      <c r="C1541" s="95"/>
      <c r="D1541" s="92"/>
      <c r="E1541" s="92" t="s">
        <v>60</v>
      </c>
      <c r="F1541" s="131">
        <f>+AS37</f>
        <v>0</v>
      </c>
      <c r="G1541" s="97"/>
      <c r="H1541" s="92"/>
      <c r="I1541" s="92"/>
      <c r="J1541" s="92"/>
      <c r="K1541" s="95"/>
      <c r="M1541" s="145"/>
      <c r="AL1541" s="92"/>
      <c r="AM1541" s="92"/>
      <c r="AN1541" s="92"/>
      <c r="AO1541" s="93"/>
      <c r="AP1541" s="92"/>
      <c r="AQ1541" s="92"/>
      <c r="AR1541" s="92"/>
      <c r="AS1541" s="92"/>
    </row>
    <row r="1542" spans="1:45" s="98" customFormat="1" x14ac:dyDescent="0.2">
      <c r="A1542" s="130"/>
      <c r="B1542" s="95"/>
      <c r="C1542" s="92"/>
      <c r="D1542" s="92"/>
      <c r="E1542" s="92"/>
      <c r="F1542" s="97"/>
      <c r="G1542" s="97"/>
      <c r="H1542" s="92"/>
      <c r="I1542" s="92"/>
      <c r="J1542" s="92"/>
      <c r="K1542" s="95"/>
      <c r="M1542" s="145"/>
      <c r="AL1542" s="92"/>
      <c r="AM1542" s="92"/>
      <c r="AN1542" s="92"/>
      <c r="AO1542" s="93"/>
      <c r="AP1542" s="92"/>
      <c r="AQ1542" s="92"/>
      <c r="AR1542" s="92"/>
      <c r="AS1542" s="92"/>
    </row>
    <row r="1543" spans="1:45" s="98" customFormat="1" ht="16.5" thickBot="1" x14ac:dyDescent="0.3">
      <c r="A1543" s="128" t="s">
        <v>22</v>
      </c>
      <c r="B1543" s="129" t="s">
        <v>11</v>
      </c>
      <c r="C1543" s="128" t="s">
        <v>10</v>
      </c>
      <c r="D1543" s="248" t="s">
        <v>65</v>
      </c>
      <c r="E1543" s="248"/>
      <c r="F1543" s="127" t="s">
        <v>9</v>
      </c>
      <c r="G1543" s="126" t="s">
        <v>8</v>
      </c>
      <c r="H1543" s="92"/>
      <c r="I1543" s="92"/>
      <c r="J1543" s="92"/>
      <c r="K1543" s="95"/>
      <c r="M1543" s="145"/>
      <c r="AL1543" s="92"/>
      <c r="AM1543" s="92"/>
      <c r="AN1543" s="92"/>
      <c r="AO1543" s="93"/>
      <c r="AP1543" s="92"/>
      <c r="AQ1543" s="92"/>
      <c r="AR1543" s="92"/>
      <c r="AS1543" s="92"/>
    </row>
    <row r="1544" spans="1:45" s="98" customFormat="1" ht="15.75" x14ac:dyDescent="0.25">
      <c r="A1544" s="125"/>
      <c r="B1544" s="110"/>
      <c r="C1544" s="125"/>
      <c r="D1544" s="125"/>
      <c r="E1544" s="125"/>
      <c r="F1544" s="124"/>
      <c r="G1544" s="123"/>
      <c r="H1544" s="92"/>
      <c r="I1544" s="92"/>
      <c r="J1544" s="92"/>
      <c r="K1544" s="95"/>
      <c r="M1544" s="145"/>
      <c r="AL1544" s="92"/>
      <c r="AM1544" s="92"/>
      <c r="AN1544" s="92"/>
      <c r="AO1544" s="93"/>
      <c r="AP1544" s="92"/>
      <c r="AQ1544" s="92"/>
      <c r="AR1544" s="92"/>
      <c r="AS1544" s="92"/>
    </row>
    <row r="1545" spans="1:45" s="98" customFormat="1" x14ac:dyDescent="0.2">
      <c r="A1545" s="103" t="s">
        <v>21</v>
      </c>
      <c r="B1545" s="122">
        <f>+AO37</f>
        <v>0</v>
      </c>
      <c r="C1545" s="103" t="s">
        <v>20</v>
      </c>
      <c r="D1545" s="106">
        <f>+V37</f>
        <v>0</v>
      </c>
      <c r="E1545" s="105">
        <f>+W37</f>
        <v>0</v>
      </c>
      <c r="F1545" s="100">
        <f>+X37</f>
        <v>0</v>
      </c>
      <c r="G1545" s="99" t="s">
        <v>19</v>
      </c>
      <c r="H1545" s="92"/>
      <c r="I1545" s="92"/>
      <c r="J1545" s="92"/>
      <c r="K1545" s="95"/>
      <c r="M1545" s="145"/>
      <c r="AL1545" s="92"/>
      <c r="AM1545" s="92"/>
      <c r="AN1545" s="92"/>
      <c r="AO1545" s="93"/>
      <c r="AP1545" s="92"/>
      <c r="AQ1545" s="92"/>
      <c r="AR1545" s="92"/>
      <c r="AS1545" s="92"/>
    </row>
    <row r="1546" spans="1:45" s="98" customFormat="1" ht="20.25" x14ac:dyDescent="0.3">
      <c r="A1546" s="103"/>
      <c r="B1546" s="121"/>
      <c r="C1546" s="121"/>
      <c r="D1546" s="120"/>
      <c r="E1546" s="119"/>
      <c r="F1546" s="119"/>
      <c r="G1546" s="118"/>
      <c r="H1546" s="92"/>
      <c r="I1546" s="92"/>
      <c r="J1546" s="92"/>
      <c r="K1546" s="95"/>
      <c r="M1546" s="145"/>
      <c r="AL1546" s="92"/>
      <c r="AM1546" s="92"/>
      <c r="AN1546" s="92"/>
      <c r="AO1546" s="93"/>
      <c r="AP1546" s="92"/>
      <c r="AQ1546" s="92"/>
      <c r="AR1546" s="92"/>
      <c r="AS1546" s="92"/>
    </row>
    <row r="1547" spans="1:45" s="98" customFormat="1" x14ac:dyDescent="0.2">
      <c r="A1547" s="103" t="s">
        <v>18</v>
      </c>
      <c r="B1547" s="117">
        <f>+AP37</f>
        <v>0</v>
      </c>
      <c r="C1547" s="103" t="s">
        <v>17</v>
      </c>
      <c r="D1547" s="106">
        <f>+Y37</f>
        <v>0</v>
      </c>
      <c r="E1547" s="105">
        <f>+Z37</f>
        <v>0</v>
      </c>
      <c r="F1547" s="100">
        <f>+AA37</f>
        <v>0</v>
      </c>
      <c r="G1547" s="99" t="s">
        <v>16</v>
      </c>
      <c r="H1547" s="92"/>
      <c r="I1547" s="92"/>
      <c r="J1547" s="92"/>
      <c r="K1547" s="95"/>
      <c r="L1547" s="92"/>
      <c r="M1547" s="94"/>
      <c r="N1547" s="92"/>
      <c r="O1547" s="92"/>
      <c r="P1547" s="92"/>
      <c r="Q1547" s="92"/>
      <c r="R1547" s="92"/>
      <c r="S1547" s="92"/>
      <c r="T1547" s="92"/>
      <c r="U1547" s="92"/>
      <c r="V1547" s="92"/>
      <c r="W1547" s="92"/>
      <c r="X1547" s="92"/>
      <c r="Y1547" s="92"/>
      <c r="Z1547" s="92"/>
      <c r="AA1547" s="92"/>
      <c r="AB1547" s="92"/>
      <c r="AC1547" s="92"/>
      <c r="AD1547" s="92"/>
      <c r="AE1547" s="92"/>
      <c r="AF1547" s="92"/>
      <c r="AG1547" s="92"/>
      <c r="AH1547" s="92"/>
      <c r="AI1547" s="92"/>
      <c r="AJ1547" s="92"/>
      <c r="AK1547" s="92"/>
      <c r="AL1547" s="92"/>
      <c r="AM1547" s="92"/>
      <c r="AN1547" s="92"/>
      <c r="AO1547" s="93"/>
      <c r="AP1547" s="92"/>
      <c r="AQ1547" s="92"/>
      <c r="AR1547" s="92"/>
      <c r="AS1547" s="92"/>
    </row>
    <row r="1548" spans="1:45" s="98" customFormat="1" x14ac:dyDescent="0.2">
      <c r="A1548" s="103"/>
      <c r="B1548" s="103"/>
      <c r="C1548" s="103"/>
      <c r="D1548" s="106"/>
      <c r="E1548" s="100"/>
      <c r="F1548" s="100"/>
      <c r="G1548" s="99"/>
      <c r="H1548" s="92"/>
      <c r="I1548" s="92"/>
      <c r="J1548" s="92"/>
      <c r="K1548" s="95"/>
      <c r="L1548" s="92"/>
      <c r="M1548" s="94"/>
      <c r="N1548" s="92"/>
      <c r="O1548" s="92"/>
      <c r="P1548" s="92"/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  <c r="AB1548" s="92"/>
      <c r="AC1548" s="92"/>
      <c r="AD1548" s="92"/>
      <c r="AE1548" s="92"/>
      <c r="AF1548" s="92"/>
      <c r="AG1548" s="92"/>
      <c r="AH1548" s="92"/>
      <c r="AI1548" s="92"/>
      <c r="AJ1548" s="92"/>
      <c r="AK1548" s="92"/>
      <c r="AL1548" s="92"/>
      <c r="AM1548" s="92"/>
      <c r="AN1548" s="92"/>
      <c r="AO1548" s="93"/>
      <c r="AP1548" s="92"/>
      <c r="AQ1548" s="92"/>
      <c r="AR1548" s="92"/>
      <c r="AS1548" s="92"/>
    </row>
    <row r="1549" spans="1:45" s="98" customFormat="1" ht="15.75" thickBot="1" x14ac:dyDescent="0.25">
      <c r="A1549" s="103" t="s">
        <v>15</v>
      </c>
      <c r="B1549" s="116">
        <f>+AQ37</f>
        <v>0</v>
      </c>
      <c r="C1549" s="103" t="s">
        <v>14</v>
      </c>
      <c r="D1549" s="106">
        <f>+AB37</f>
        <v>0</v>
      </c>
      <c r="E1549" s="105">
        <f>+AC37</f>
        <v>0</v>
      </c>
      <c r="F1549" s="100">
        <f>+AD37</f>
        <v>0</v>
      </c>
      <c r="G1549" s="99" t="s">
        <v>13</v>
      </c>
      <c r="H1549" s="102"/>
      <c r="I1549" s="102"/>
      <c r="J1549" s="102"/>
      <c r="K1549" s="149"/>
      <c r="L1549" s="92"/>
      <c r="M1549" s="94"/>
      <c r="N1549" s="92"/>
      <c r="O1549" s="92"/>
      <c r="P1549" s="92"/>
      <c r="Q1549" s="92"/>
      <c r="R1549" s="92"/>
      <c r="S1549" s="92"/>
      <c r="T1549" s="92"/>
      <c r="U1549" s="92"/>
      <c r="V1549" s="92"/>
      <c r="W1549" s="92"/>
      <c r="X1549" s="92"/>
      <c r="Y1549" s="92"/>
      <c r="Z1549" s="92"/>
      <c r="AA1549" s="92"/>
      <c r="AB1549" s="92"/>
      <c r="AC1549" s="92"/>
      <c r="AD1549" s="92"/>
      <c r="AE1549" s="92"/>
      <c r="AF1549" s="92"/>
      <c r="AG1549" s="92"/>
      <c r="AH1549" s="92"/>
      <c r="AI1549" s="92"/>
      <c r="AJ1549" s="92"/>
      <c r="AK1549" s="92"/>
      <c r="AL1549" s="102"/>
      <c r="AM1549" s="102"/>
      <c r="AN1549" s="102"/>
      <c r="AO1549" s="148"/>
      <c r="AP1549" s="102"/>
      <c r="AQ1549" s="102"/>
      <c r="AR1549" s="102"/>
      <c r="AS1549" s="92"/>
    </row>
    <row r="1550" spans="1:45" s="98" customFormat="1" ht="15.75" thickBot="1" x14ac:dyDescent="0.25">
      <c r="A1550" s="103"/>
      <c r="B1550" s="116"/>
      <c r="C1550" s="103"/>
      <c r="D1550" s="106"/>
      <c r="E1550" s="115"/>
      <c r="F1550" s="100"/>
      <c r="G1550" s="99"/>
      <c r="K1550" s="103"/>
      <c r="L1550" s="92"/>
      <c r="M1550" s="94"/>
      <c r="N1550" s="92"/>
      <c r="O1550" s="92"/>
      <c r="P1550" s="92"/>
      <c r="Q1550" s="92"/>
      <c r="R1550" s="92"/>
      <c r="S1550" s="92"/>
      <c r="T1550" s="92"/>
      <c r="U1550" s="92"/>
      <c r="V1550" s="92"/>
      <c r="W1550" s="92"/>
      <c r="X1550" s="92"/>
      <c r="Y1550" s="92"/>
      <c r="Z1550" s="92"/>
      <c r="AA1550" s="92"/>
      <c r="AB1550" s="92"/>
      <c r="AC1550" s="92"/>
      <c r="AD1550" s="92"/>
      <c r="AE1550" s="92"/>
      <c r="AF1550" s="92"/>
      <c r="AG1550" s="92"/>
      <c r="AH1550" s="92"/>
      <c r="AI1550" s="92"/>
      <c r="AJ1550" s="92"/>
      <c r="AK1550" s="92"/>
      <c r="AO1550" s="146"/>
      <c r="AS1550" s="102"/>
    </row>
    <row r="1551" spans="1:45" x14ac:dyDescent="0.2">
      <c r="A1551" s="103"/>
      <c r="B1551" s="116"/>
      <c r="C1551" s="103"/>
      <c r="D1551" s="106"/>
      <c r="E1551" s="115"/>
      <c r="F1551" s="100"/>
      <c r="G1551" s="99"/>
      <c r="H1551" s="98"/>
      <c r="I1551" s="98"/>
      <c r="J1551" s="98"/>
      <c r="K1551" s="103"/>
      <c r="AL1551" s="98"/>
      <c r="AM1551" s="98"/>
      <c r="AN1551" s="98"/>
      <c r="AO1551" s="146"/>
      <c r="AP1551" s="98"/>
      <c r="AQ1551" s="98"/>
      <c r="AR1551" s="98"/>
      <c r="AS1551" s="98"/>
    </row>
    <row r="1552" spans="1:45" x14ac:dyDescent="0.2">
      <c r="A1552" s="103"/>
      <c r="B1552" s="103"/>
      <c r="C1552" s="103"/>
      <c r="D1552" s="103"/>
      <c r="E1552" s="103"/>
      <c r="F1552" s="100"/>
      <c r="G1552" s="99"/>
      <c r="H1552" s="98"/>
      <c r="I1552" s="98"/>
      <c r="J1552" s="98"/>
      <c r="K1552" s="103"/>
      <c r="AL1552" s="98"/>
      <c r="AM1552" s="98"/>
      <c r="AN1552" s="98"/>
      <c r="AO1552" s="146"/>
      <c r="AP1552" s="98"/>
      <c r="AQ1552" s="98"/>
      <c r="AR1552" s="98"/>
      <c r="AS1552" s="98"/>
    </row>
    <row r="1553" spans="1:45" ht="16.5" thickBot="1" x14ac:dyDescent="0.3">
      <c r="A1553" s="113" t="s">
        <v>12</v>
      </c>
      <c r="B1553" s="114" t="s">
        <v>11</v>
      </c>
      <c r="C1553" s="113" t="s">
        <v>10</v>
      </c>
      <c r="D1553" s="249" t="s">
        <v>66</v>
      </c>
      <c r="E1553" s="249"/>
      <c r="F1553" s="112" t="s">
        <v>9</v>
      </c>
      <c r="G1553" s="111" t="s">
        <v>8</v>
      </c>
      <c r="H1553" s="98"/>
      <c r="I1553" s="98"/>
      <c r="J1553" s="98"/>
      <c r="K1553" s="103"/>
      <c r="AL1553" s="98"/>
      <c r="AM1553" s="98"/>
      <c r="AN1553" s="98"/>
      <c r="AO1553" s="146"/>
      <c r="AP1553" s="98"/>
      <c r="AQ1553" s="98"/>
      <c r="AR1553" s="98"/>
      <c r="AS1553" s="98"/>
    </row>
    <row r="1554" spans="1:45" ht="15.75" x14ac:dyDescent="0.25">
      <c r="A1554" s="110"/>
      <c r="B1554" s="103"/>
      <c r="C1554" s="103"/>
      <c r="D1554" s="103"/>
      <c r="E1554" s="103"/>
      <c r="F1554" s="103"/>
      <c r="G1554" s="99"/>
      <c r="H1554" s="98"/>
      <c r="I1554" s="98"/>
      <c r="J1554" s="98"/>
      <c r="K1554" s="103"/>
      <c r="AL1554" s="98"/>
      <c r="AM1554" s="98"/>
      <c r="AN1554" s="98"/>
      <c r="AO1554" s="146"/>
      <c r="AP1554" s="98"/>
      <c r="AQ1554" s="98"/>
      <c r="AR1554" s="98"/>
      <c r="AS1554" s="98"/>
    </row>
    <row r="1555" spans="1:45" x14ac:dyDescent="0.2">
      <c r="A1555" s="103" t="s">
        <v>7</v>
      </c>
      <c r="B1555" s="109">
        <f>+O37</f>
        <v>0</v>
      </c>
      <c r="C1555" s="103" t="s">
        <v>62</v>
      </c>
      <c r="D1555" s="106">
        <f>+M37</f>
        <v>0</v>
      </c>
      <c r="E1555" s="105">
        <f>+N37</f>
        <v>0</v>
      </c>
      <c r="F1555" s="100">
        <f>+R37</f>
        <v>0</v>
      </c>
      <c r="G1555" s="99" t="s">
        <v>5</v>
      </c>
      <c r="H1555" s="98"/>
      <c r="I1555" s="98"/>
      <c r="J1555" s="98"/>
      <c r="K1555" s="103"/>
      <c r="AL1555" s="98"/>
      <c r="AM1555" s="98"/>
      <c r="AN1555" s="98"/>
      <c r="AO1555" s="146"/>
      <c r="AP1555" s="98"/>
      <c r="AQ1555" s="98"/>
      <c r="AR1555" s="98"/>
      <c r="AS1555" s="98"/>
    </row>
    <row r="1556" spans="1:45" x14ac:dyDescent="0.2">
      <c r="A1556" s="103"/>
      <c r="B1556" s="103"/>
      <c r="C1556" s="103"/>
      <c r="D1556" s="106"/>
      <c r="E1556" s="100"/>
      <c r="F1556" s="100"/>
      <c r="G1556" s="99"/>
      <c r="H1556" s="98"/>
      <c r="I1556" s="98"/>
      <c r="J1556" s="98"/>
      <c r="K1556" s="103"/>
      <c r="AL1556" s="98"/>
      <c r="AM1556" s="98"/>
      <c r="AN1556" s="98"/>
      <c r="AO1556" s="146"/>
      <c r="AP1556" s="98"/>
      <c r="AQ1556" s="98"/>
      <c r="AR1556" s="98"/>
      <c r="AS1556" s="98"/>
    </row>
    <row r="1557" spans="1:45" x14ac:dyDescent="0.2">
      <c r="A1557" s="103" t="s">
        <v>6</v>
      </c>
      <c r="B1557" s="108">
        <f>+P37</f>
        <v>0</v>
      </c>
      <c r="C1557" s="103" t="s">
        <v>63</v>
      </c>
      <c r="D1557" s="106">
        <f>+M37</f>
        <v>0</v>
      </c>
      <c r="E1557" s="105">
        <f>+N37</f>
        <v>0</v>
      </c>
      <c r="F1557" s="100">
        <f>+R37</f>
        <v>0</v>
      </c>
      <c r="G1557" s="99" t="s">
        <v>5</v>
      </c>
      <c r="H1557" s="98"/>
      <c r="I1557" s="98"/>
      <c r="J1557" s="98"/>
      <c r="K1557" s="103"/>
      <c r="AL1557" s="98"/>
      <c r="AM1557" s="98"/>
      <c r="AN1557" s="98"/>
      <c r="AO1557" s="146"/>
      <c r="AP1557" s="98"/>
      <c r="AQ1557" s="98"/>
      <c r="AR1557" s="98"/>
      <c r="AS1557" s="98"/>
    </row>
    <row r="1558" spans="1:45" x14ac:dyDescent="0.2">
      <c r="A1558" s="103"/>
      <c r="B1558" s="103"/>
      <c r="C1558" s="103"/>
      <c r="D1558" s="106"/>
      <c r="E1558" s="100"/>
      <c r="F1558" s="100"/>
      <c r="G1558" s="99"/>
      <c r="H1558" s="98"/>
      <c r="I1558" s="98"/>
      <c r="J1558" s="98"/>
      <c r="K1558" s="103"/>
      <c r="AL1558" s="98"/>
      <c r="AM1558" s="98"/>
      <c r="AN1558" s="98"/>
      <c r="AO1558" s="146"/>
      <c r="AP1558" s="98"/>
      <c r="AQ1558" s="98"/>
      <c r="AR1558" s="98"/>
      <c r="AS1558" s="98"/>
    </row>
    <row r="1559" spans="1:45" x14ac:dyDescent="0.2">
      <c r="A1559" s="103" t="s">
        <v>4</v>
      </c>
      <c r="B1559" s="107">
        <f>+Q37</f>
        <v>0</v>
      </c>
      <c r="C1559" s="103" t="s">
        <v>3</v>
      </c>
      <c r="D1559" s="106">
        <f>+M37</f>
        <v>0</v>
      </c>
      <c r="E1559" s="105">
        <f>+N37</f>
        <v>0</v>
      </c>
      <c r="F1559" s="100">
        <f>+R37</f>
        <v>0</v>
      </c>
      <c r="G1559" s="99" t="s">
        <v>2</v>
      </c>
      <c r="H1559" s="98"/>
      <c r="I1559" s="98"/>
      <c r="J1559" s="98"/>
      <c r="K1559" s="103"/>
      <c r="AL1559" s="98"/>
      <c r="AM1559" s="98"/>
      <c r="AN1559" s="98"/>
      <c r="AO1559" s="146"/>
      <c r="AP1559" s="98"/>
      <c r="AQ1559" s="98"/>
      <c r="AR1559" s="98"/>
      <c r="AS1559" s="98"/>
    </row>
    <row r="1560" spans="1:45" ht="15.75" thickBot="1" x14ac:dyDescent="0.25">
      <c r="A1560" s="98"/>
      <c r="B1560" s="103"/>
      <c r="C1560" s="98"/>
      <c r="D1560" s="98"/>
      <c r="E1560" s="98"/>
      <c r="F1560" s="100"/>
      <c r="G1560" s="99"/>
      <c r="H1560" s="98"/>
      <c r="I1560" s="98"/>
      <c r="J1560" s="98"/>
      <c r="K1560" s="103"/>
      <c r="L1560" s="102"/>
      <c r="M1560" s="147"/>
      <c r="N1560" s="102"/>
      <c r="O1560" s="102"/>
      <c r="P1560" s="102"/>
      <c r="Q1560" s="102"/>
      <c r="R1560" s="102"/>
      <c r="S1560" s="102"/>
      <c r="T1560" s="102"/>
      <c r="U1560" s="102"/>
      <c r="V1560" s="102"/>
      <c r="W1560" s="102"/>
      <c r="X1560" s="102"/>
      <c r="Y1560" s="102"/>
      <c r="Z1560" s="102"/>
      <c r="AA1560" s="102"/>
      <c r="AB1560" s="102"/>
      <c r="AC1560" s="102"/>
      <c r="AD1560" s="102"/>
      <c r="AE1560" s="102"/>
      <c r="AF1560" s="102"/>
      <c r="AG1560" s="102"/>
      <c r="AH1560" s="102"/>
      <c r="AI1560" s="102"/>
      <c r="AJ1560" s="102"/>
      <c r="AK1560" s="102"/>
      <c r="AL1560" s="98"/>
      <c r="AM1560" s="98"/>
      <c r="AN1560" s="98"/>
      <c r="AO1560" s="146"/>
      <c r="AP1560" s="98"/>
      <c r="AQ1560" s="98"/>
      <c r="AR1560" s="98"/>
      <c r="AS1560" s="98"/>
    </row>
    <row r="1561" spans="1:45" x14ac:dyDescent="0.2">
      <c r="A1561" s="98"/>
      <c r="B1561" s="103"/>
      <c r="C1561" s="98"/>
      <c r="D1561" s="98"/>
      <c r="E1561" s="98"/>
      <c r="F1561" s="100"/>
      <c r="G1561" s="99"/>
      <c r="H1561" s="98"/>
      <c r="I1561" s="98"/>
      <c r="J1561" s="98"/>
      <c r="K1561" s="103"/>
      <c r="L1561" s="98"/>
      <c r="M1561" s="145"/>
      <c r="N1561" s="98"/>
      <c r="O1561" s="98"/>
      <c r="P1561" s="98"/>
      <c r="Q1561" s="98"/>
      <c r="R1561" s="98"/>
      <c r="S1561" s="98"/>
      <c r="T1561" s="98"/>
      <c r="U1561" s="98"/>
      <c r="V1561" s="98"/>
      <c r="W1561" s="98"/>
      <c r="X1561" s="98"/>
      <c r="Y1561" s="98"/>
      <c r="Z1561" s="98"/>
      <c r="AA1561" s="98"/>
      <c r="AB1561" s="98"/>
      <c r="AC1561" s="98"/>
      <c r="AD1561" s="98"/>
      <c r="AE1561" s="98"/>
      <c r="AF1561" s="98"/>
      <c r="AG1561" s="98"/>
      <c r="AH1561" s="98"/>
      <c r="AI1561" s="98"/>
      <c r="AJ1561" s="98"/>
      <c r="AK1561" s="98"/>
      <c r="AL1561" s="98"/>
      <c r="AM1561" s="98"/>
      <c r="AN1561" s="98"/>
      <c r="AO1561" s="146"/>
      <c r="AP1561" s="98"/>
      <c r="AQ1561" s="98"/>
      <c r="AR1561" s="98"/>
      <c r="AS1561" s="98"/>
    </row>
    <row r="1562" spans="1:45" ht="15.75" x14ac:dyDescent="0.25">
      <c r="A1562" s="104" t="s">
        <v>1</v>
      </c>
      <c r="B1562" s="103"/>
      <c r="C1562" s="98"/>
      <c r="D1562" s="98"/>
      <c r="E1562" s="98"/>
      <c r="F1562" s="100"/>
      <c r="G1562" s="99"/>
      <c r="H1562" s="98"/>
      <c r="I1562" s="98"/>
      <c r="J1562" s="98"/>
      <c r="K1562" s="103"/>
      <c r="L1562" s="98"/>
      <c r="M1562" s="145"/>
      <c r="N1562" s="98"/>
      <c r="O1562" s="98"/>
      <c r="P1562" s="98"/>
      <c r="Q1562" s="98"/>
      <c r="R1562" s="98"/>
      <c r="S1562" s="98"/>
      <c r="T1562" s="98"/>
      <c r="U1562" s="98"/>
      <c r="V1562" s="98"/>
      <c r="W1562" s="98"/>
      <c r="X1562" s="98"/>
      <c r="Y1562" s="98"/>
      <c r="Z1562" s="98"/>
      <c r="AA1562" s="98"/>
      <c r="AB1562" s="98"/>
      <c r="AC1562" s="98"/>
      <c r="AD1562" s="98"/>
      <c r="AE1562" s="98"/>
      <c r="AF1562" s="98"/>
      <c r="AG1562" s="98"/>
      <c r="AH1562" s="98"/>
      <c r="AI1562" s="98"/>
      <c r="AJ1562" s="98"/>
      <c r="AK1562" s="98"/>
      <c r="AL1562" s="98"/>
      <c r="AM1562" s="98"/>
      <c r="AN1562" s="98"/>
      <c r="AO1562" s="146"/>
      <c r="AP1562" s="98"/>
      <c r="AQ1562" s="98"/>
      <c r="AR1562" s="98"/>
      <c r="AS1562" s="98"/>
    </row>
    <row r="1563" spans="1:45" x14ac:dyDescent="0.2">
      <c r="A1563" s="246"/>
      <c r="B1563" s="246"/>
      <c r="C1563" s="98"/>
      <c r="D1563" s="98"/>
      <c r="E1563" s="98"/>
      <c r="F1563" s="100"/>
      <c r="G1563" s="99"/>
      <c r="H1563" s="98"/>
      <c r="I1563" s="98"/>
      <c r="J1563" s="98"/>
      <c r="K1563" s="103"/>
      <c r="L1563" s="98"/>
      <c r="M1563" s="145"/>
      <c r="N1563" s="98"/>
      <c r="O1563" s="98"/>
      <c r="P1563" s="98"/>
      <c r="Q1563" s="98"/>
      <c r="R1563" s="98"/>
      <c r="S1563" s="98"/>
      <c r="T1563" s="98"/>
      <c r="U1563" s="98"/>
      <c r="V1563" s="98"/>
      <c r="W1563" s="98"/>
      <c r="X1563" s="98"/>
      <c r="Y1563" s="98"/>
      <c r="Z1563" s="98"/>
      <c r="AA1563" s="98"/>
      <c r="AB1563" s="98"/>
      <c r="AC1563" s="98"/>
      <c r="AD1563" s="98"/>
      <c r="AE1563" s="98"/>
      <c r="AF1563" s="98"/>
      <c r="AG1563" s="98"/>
      <c r="AH1563" s="98"/>
      <c r="AI1563" s="98"/>
      <c r="AJ1563" s="98"/>
      <c r="AK1563" s="98"/>
      <c r="AL1563" s="98"/>
      <c r="AM1563" s="98"/>
      <c r="AN1563" s="98"/>
      <c r="AO1563" s="146"/>
      <c r="AP1563" s="98"/>
      <c r="AQ1563" s="98"/>
      <c r="AR1563" s="98"/>
      <c r="AS1563" s="98"/>
    </row>
    <row r="1564" spans="1:45" s="102" customFormat="1" ht="15.75" thickBot="1" x14ac:dyDescent="0.25">
      <c r="A1564" s="246"/>
      <c r="B1564" s="246"/>
      <c r="C1564" s="98"/>
      <c r="D1564" s="98"/>
      <c r="E1564" s="98"/>
      <c r="F1564" s="100"/>
      <c r="G1564" s="99"/>
      <c r="H1564" s="98"/>
      <c r="I1564" s="98"/>
      <c r="J1564" s="98"/>
      <c r="K1564" s="103"/>
      <c r="L1564" s="98"/>
      <c r="M1564" s="145"/>
      <c r="N1564" s="98"/>
      <c r="O1564" s="98"/>
      <c r="P1564" s="98"/>
      <c r="Q1564" s="98"/>
      <c r="R1564" s="98"/>
      <c r="S1564" s="98"/>
      <c r="T1564" s="98"/>
      <c r="U1564" s="98"/>
      <c r="V1564" s="98"/>
      <c r="W1564" s="98"/>
      <c r="X1564" s="98"/>
      <c r="Y1564" s="98"/>
      <c r="Z1564" s="98"/>
      <c r="AA1564" s="98"/>
      <c r="AB1564" s="98"/>
      <c r="AC1564" s="98"/>
      <c r="AD1564" s="98"/>
      <c r="AE1564" s="98"/>
      <c r="AF1564" s="98"/>
      <c r="AG1564" s="98"/>
      <c r="AH1564" s="98"/>
      <c r="AI1564" s="98"/>
      <c r="AJ1564" s="98"/>
      <c r="AK1564" s="98"/>
      <c r="AL1564" s="98"/>
      <c r="AM1564" s="98"/>
      <c r="AN1564" s="98"/>
      <c r="AO1564" s="146"/>
      <c r="AP1564" s="98"/>
      <c r="AQ1564" s="98"/>
      <c r="AR1564" s="98"/>
      <c r="AS1564" s="98"/>
    </row>
    <row r="1565" spans="1:45" s="98" customFormat="1" x14ac:dyDescent="0.2">
      <c r="A1565" s="246"/>
      <c r="B1565" s="246"/>
      <c r="F1565" s="100"/>
      <c r="G1565" s="99"/>
      <c r="K1565" s="103"/>
      <c r="M1565" s="145"/>
      <c r="AO1565" s="146"/>
    </row>
    <row r="1566" spans="1:45" s="98" customFormat="1" x14ac:dyDescent="0.2">
      <c r="B1566" s="103"/>
      <c r="F1566" s="100"/>
      <c r="G1566" s="99"/>
      <c r="K1566" s="103"/>
      <c r="M1566" s="145"/>
      <c r="AO1566" s="146"/>
    </row>
    <row r="1567" spans="1:45" s="98" customFormat="1" x14ac:dyDescent="0.2">
      <c r="B1567" s="103"/>
      <c r="F1567" s="100"/>
      <c r="G1567" s="99"/>
      <c r="K1567" s="103"/>
      <c r="M1567" s="145"/>
      <c r="AO1567" s="146"/>
    </row>
    <row r="1568" spans="1:45" s="98" customFormat="1" x14ac:dyDescent="0.2">
      <c r="B1568" s="103"/>
      <c r="D1568" s="247" t="s">
        <v>61</v>
      </c>
      <c r="E1568" s="247"/>
      <c r="F1568" s="247"/>
      <c r="G1568" s="99"/>
      <c r="K1568" s="103"/>
      <c r="M1568" s="145"/>
      <c r="AO1568" s="146"/>
    </row>
    <row r="1569" spans="1:45" s="98" customFormat="1" x14ac:dyDescent="0.2">
      <c r="A1569" s="92"/>
      <c r="B1569" s="95"/>
      <c r="F1569" s="100"/>
      <c r="G1569" s="99"/>
      <c r="K1569" s="103"/>
      <c r="M1569" s="145"/>
      <c r="AO1569" s="146"/>
    </row>
    <row r="1570" spans="1:45" s="98" customFormat="1" x14ac:dyDescent="0.2">
      <c r="A1570" s="92"/>
      <c r="B1570" s="95"/>
      <c r="F1570" s="100"/>
      <c r="G1570" s="99"/>
      <c r="K1570" s="103"/>
      <c r="M1570" s="145"/>
      <c r="AO1570" s="146"/>
    </row>
    <row r="1571" spans="1:45" s="98" customFormat="1" x14ac:dyDescent="0.2">
      <c r="A1571" s="92"/>
      <c r="B1571" s="95"/>
      <c r="F1571" s="100"/>
      <c r="G1571" s="99"/>
      <c r="K1571" s="103"/>
      <c r="M1571" s="145"/>
      <c r="AO1571" s="146"/>
    </row>
    <row r="1572" spans="1:45" s="98" customFormat="1" x14ac:dyDescent="0.2">
      <c r="A1572" s="92"/>
      <c r="B1572" s="95"/>
      <c r="F1572" s="100"/>
      <c r="G1572" s="99"/>
      <c r="K1572" s="103"/>
      <c r="M1572" s="145"/>
      <c r="AO1572" s="146"/>
    </row>
    <row r="1573" spans="1:45" s="98" customFormat="1" x14ac:dyDescent="0.2">
      <c r="A1573" s="101" t="s">
        <v>0</v>
      </c>
      <c r="B1573" s="95"/>
      <c r="F1573" s="100"/>
      <c r="G1573" s="99"/>
      <c r="K1573" s="103"/>
      <c r="M1573" s="145"/>
      <c r="AO1573" s="146"/>
    </row>
    <row r="1574" spans="1:45" s="98" customFormat="1" x14ac:dyDescent="0.2">
      <c r="A1574" s="92"/>
      <c r="B1574" s="95"/>
      <c r="C1574" s="92"/>
      <c r="D1574" s="92"/>
      <c r="E1574" s="92"/>
      <c r="F1574" s="97"/>
      <c r="G1574" s="96"/>
      <c r="K1574" s="103"/>
      <c r="M1574" s="145"/>
      <c r="AO1574" s="146"/>
    </row>
    <row r="1575" spans="1:45" s="98" customFormat="1" x14ac:dyDescent="0.2">
      <c r="A1575" s="92"/>
      <c r="B1575" s="95"/>
      <c r="C1575" s="92"/>
      <c r="D1575" s="92"/>
      <c r="E1575" s="92"/>
      <c r="F1575" s="97"/>
      <c r="G1575" s="96"/>
      <c r="K1575" s="103"/>
      <c r="M1575" s="145"/>
      <c r="AO1575" s="146"/>
    </row>
    <row r="1576" spans="1:45" s="98" customFormat="1" x14ac:dyDescent="0.2">
      <c r="A1576" s="92"/>
      <c r="B1576" s="95"/>
      <c r="C1576" s="92"/>
      <c r="D1576" s="92"/>
      <c r="E1576" s="92"/>
      <c r="F1576" s="97"/>
      <c r="G1576" s="96"/>
      <c r="K1576" s="103"/>
      <c r="M1576" s="145"/>
      <c r="AO1576" s="146"/>
    </row>
    <row r="1577" spans="1:45" s="98" customFormat="1" x14ac:dyDescent="0.2">
      <c r="A1577" s="92"/>
      <c r="B1577" s="95"/>
      <c r="C1577" s="92"/>
      <c r="D1577" s="92"/>
      <c r="E1577" s="92"/>
      <c r="F1577" s="97"/>
      <c r="G1577" s="96"/>
      <c r="K1577" s="103"/>
      <c r="M1577" s="145"/>
      <c r="AO1577" s="146"/>
    </row>
    <row r="1578" spans="1:45" s="98" customFormat="1" x14ac:dyDescent="0.2">
      <c r="A1578" s="92"/>
      <c r="B1578" s="95"/>
      <c r="C1578" s="92"/>
      <c r="D1578" s="92"/>
      <c r="E1578" s="92"/>
      <c r="F1578" s="97"/>
      <c r="G1578" s="96"/>
      <c r="K1578" s="103"/>
      <c r="M1578" s="145"/>
      <c r="AO1578" s="146"/>
    </row>
    <row r="1579" spans="1:45" s="98" customFormat="1" x14ac:dyDescent="0.2">
      <c r="A1579" s="92"/>
      <c r="B1579" s="95"/>
      <c r="C1579" s="92"/>
      <c r="D1579" s="92"/>
      <c r="E1579" s="92"/>
      <c r="F1579" s="97"/>
      <c r="G1579" s="96"/>
      <c r="K1579" s="103"/>
      <c r="M1579" s="145"/>
      <c r="AO1579" s="146"/>
    </row>
    <row r="1580" spans="1:45" s="98" customFormat="1" x14ac:dyDescent="0.2">
      <c r="A1580" s="244"/>
      <c r="B1580" s="95"/>
      <c r="C1580" s="92"/>
      <c r="D1580" s="92"/>
      <c r="E1580" s="92"/>
      <c r="F1580" s="97"/>
      <c r="G1580" s="96"/>
      <c r="K1580" s="103"/>
      <c r="M1580" s="145"/>
      <c r="AO1580" s="146"/>
    </row>
    <row r="1581" spans="1:45" s="98" customFormat="1" ht="20.25" x14ac:dyDescent="0.3">
      <c r="A1581" s="244"/>
      <c r="B1581" s="95"/>
      <c r="C1581" s="144" t="s">
        <v>34</v>
      </c>
      <c r="D1581" s="144"/>
      <c r="E1581" s="144"/>
      <c r="F1581" s="97"/>
      <c r="G1581" s="118" t="str">
        <f>+H9</f>
        <v>C-2</v>
      </c>
      <c r="H1581" s="92"/>
      <c r="I1581" s="92"/>
      <c r="J1581" s="92"/>
      <c r="K1581" s="95"/>
      <c r="M1581" s="145"/>
      <c r="AL1581" s="92"/>
      <c r="AM1581" s="92"/>
      <c r="AN1581" s="92"/>
      <c r="AO1581" s="93"/>
      <c r="AP1581" s="92"/>
      <c r="AQ1581" s="92"/>
      <c r="AR1581" s="92"/>
    </row>
    <row r="1582" spans="1:45" s="98" customFormat="1" x14ac:dyDescent="0.2">
      <c r="A1582" s="244"/>
      <c r="B1582" s="95"/>
      <c r="C1582" s="92"/>
      <c r="D1582" s="92"/>
      <c r="E1582" s="92"/>
      <c r="F1582" s="97"/>
      <c r="G1582" s="96"/>
      <c r="H1582" s="92"/>
      <c r="I1582" s="92"/>
      <c r="J1582" s="92"/>
      <c r="K1582" s="95"/>
      <c r="M1582" s="145"/>
      <c r="AL1582" s="92"/>
      <c r="AM1582" s="92"/>
      <c r="AN1582" s="92"/>
      <c r="AO1582" s="93"/>
      <c r="AP1582" s="92"/>
      <c r="AQ1582" s="92"/>
      <c r="AR1582" s="92"/>
      <c r="AS1582" s="92"/>
    </row>
    <row r="1583" spans="1:45" s="98" customFormat="1" ht="18.75" x14ac:dyDescent="0.3">
      <c r="A1583" s="244"/>
      <c r="B1583" s="95"/>
      <c r="C1583" s="92"/>
      <c r="D1583" s="245" t="s">
        <v>33</v>
      </c>
      <c r="E1583" s="245"/>
      <c r="F1583" s="245"/>
      <c r="G1583" s="143" t="str">
        <f>+H38</f>
        <v>347</v>
      </c>
      <c r="H1583" s="92"/>
      <c r="I1583" s="92"/>
      <c r="J1583" s="92"/>
      <c r="K1583" s="95"/>
      <c r="M1583" s="145"/>
      <c r="AL1583" s="92"/>
      <c r="AM1583" s="92"/>
      <c r="AN1583" s="92"/>
      <c r="AO1583" s="93"/>
      <c r="AP1583" s="92"/>
      <c r="AQ1583" s="92"/>
      <c r="AR1583" s="92"/>
      <c r="AS1583" s="92"/>
    </row>
    <row r="1584" spans="1:45" s="98" customFormat="1" x14ac:dyDescent="0.2">
      <c r="A1584" s="244"/>
      <c r="B1584" s="95"/>
      <c r="C1584" s="92"/>
      <c r="D1584" s="142"/>
      <c r="E1584" s="142"/>
      <c r="F1584" s="142"/>
      <c r="G1584" s="141"/>
      <c r="H1584" s="92"/>
      <c r="I1584" s="92"/>
      <c r="J1584" s="92"/>
      <c r="K1584" s="95"/>
      <c r="M1584" s="145"/>
      <c r="AL1584" s="92"/>
      <c r="AM1584" s="92"/>
      <c r="AN1584" s="92"/>
      <c r="AO1584" s="93"/>
      <c r="AP1584" s="92"/>
      <c r="AQ1584" s="92"/>
      <c r="AR1584" s="92"/>
      <c r="AS1584" s="92"/>
    </row>
    <row r="1585" spans="1:45" s="98" customFormat="1" x14ac:dyDescent="0.2">
      <c r="A1585" s="244"/>
      <c r="B1585" s="95"/>
      <c r="C1585" s="92"/>
      <c r="D1585" s="92"/>
      <c r="E1585" s="92"/>
      <c r="F1585" s="97"/>
      <c r="G1585" s="96"/>
      <c r="H1585" s="92"/>
      <c r="I1585" s="92"/>
      <c r="J1585" s="92"/>
      <c r="K1585" s="95"/>
      <c r="M1585" s="145"/>
      <c r="AL1585" s="92"/>
      <c r="AM1585" s="92"/>
      <c r="AN1585" s="92"/>
      <c r="AO1585" s="93"/>
      <c r="AP1585" s="92"/>
      <c r="AQ1585" s="92"/>
      <c r="AR1585" s="92"/>
      <c r="AS1585" s="92"/>
    </row>
    <row r="1586" spans="1:45" s="98" customFormat="1" x14ac:dyDescent="0.2">
      <c r="A1586" s="244"/>
      <c r="B1586" s="95"/>
      <c r="C1586" s="92"/>
      <c r="D1586" s="92"/>
      <c r="E1586" s="92"/>
      <c r="F1586" s="97"/>
      <c r="G1586" s="96"/>
      <c r="H1586" s="92"/>
      <c r="I1586" s="92"/>
      <c r="J1586" s="92"/>
      <c r="K1586" s="95"/>
      <c r="M1586" s="145"/>
      <c r="AL1586" s="92"/>
      <c r="AM1586" s="92"/>
      <c r="AN1586" s="92"/>
      <c r="AO1586" s="93"/>
      <c r="AP1586" s="92"/>
      <c r="AQ1586" s="92"/>
      <c r="AR1586" s="92"/>
      <c r="AS1586" s="92"/>
    </row>
    <row r="1587" spans="1:45" s="98" customFormat="1" x14ac:dyDescent="0.2">
      <c r="A1587" s="244"/>
      <c r="B1587" s="95"/>
      <c r="C1587" s="92"/>
      <c r="D1587" s="92"/>
      <c r="E1587" s="92"/>
      <c r="F1587" s="97"/>
      <c r="G1587" s="96"/>
      <c r="H1587" s="92"/>
      <c r="I1587" s="92"/>
      <c r="J1587" s="92"/>
      <c r="K1587" s="95"/>
      <c r="M1587" s="145"/>
      <c r="AL1587" s="92"/>
      <c r="AM1587" s="92"/>
      <c r="AN1587" s="92"/>
      <c r="AO1587" s="93"/>
      <c r="AP1587" s="92"/>
      <c r="AQ1587" s="92"/>
      <c r="AR1587" s="92"/>
      <c r="AS1587" s="92"/>
    </row>
    <row r="1588" spans="1:45" s="98" customFormat="1" x14ac:dyDescent="0.2">
      <c r="A1588" s="138"/>
      <c r="B1588" s="140"/>
      <c r="C1588" s="139"/>
      <c r="D1588" s="139"/>
      <c r="E1588" s="139"/>
      <c r="F1588" s="138"/>
      <c r="G1588" s="137"/>
      <c r="H1588" s="92"/>
      <c r="I1588" s="92"/>
      <c r="J1588" s="92"/>
      <c r="K1588" s="95"/>
      <c r="M1588" s="145"/>
      <c r="AL1588" s="92"/>
      <c r="AM1588" s="92"/>
      <c r="AN1588" s="92"/>
      <c r="AO1588" s="93"/>
      <c r="AP1588" s="92"/>
      <c r="AQ1588" s="92"/>
      <c r="AR1588" s="92"/>
      <c r="AS1588" s="92"/>
    </row>
    <row r="1589" spans="1:45" s="98" customFormat="1" x14ac:dyDescent="0.2">
      <c r="A1589" s="134" t="s">
        <v>32</v>
      </c>
      <c r="B1589" s="95"/>
      <c r="C1589" s="92"/>
      <c r="D1589" s="92"/>
      <c r="E1589" s="134" t="s">
        <v>31</v>
      </c>
      <c r="F1589" s="134"/>
      <c r="G1589" s="96"/>
      <c r="H1589" s="92"/>
      <c r="I1589" s="92"/>
      <c r="J1589" s="92"/>
      <c r="K1589" s="95"/>
      <c r="M1589" s="145"/>
      <c r="AL1589" s="92"/>
      <c r="AM1589" s="92"/>
      <c r="AN1589" s="92"/>
      <c r="AO1589" s="93"/>
      <c r="AP1589" s="92"/>
      <c r="AQ1589" s="92"/>
      <c r="AR1589" s="92"/>
      <c r="AS1589" s="92"/>
    </row>
    <row r="1590" spans="1:45" s="98" customFormat="1" x14ac:dyDescent="0.2">
      <c r="A1590" s="92" t="s">
        <v>30</v>
      </c>
      <c r="B1590" s="95" t="str">
        <f>+I38</f>
        <v>Wyndham Grand</v>
      </c>
      <c r="C1590" s="92"/>
      <c r="D1590" s="92"/>
      <c r="E1590" s="92" t="s">
        <v>25</v>
      </c>
      <c r="F1590" s="136">
        <f>+M38</f>
        <v>0</v>
      </c>
      <c r="G1590" s="96"/>
      <c r="H1590" s="92"/>
      <c r="I1590" s="92"/>
      <c r="J1590" s="92"/>
      <c r="K1590" s="95"/>
      <c r="M1590" s="145"/>
      <c r="AL1590" s="92"/>
      <c r="AM1590" s="92"/>
      <c r="AN1590" s="92"/>
      <c r="AO1590" s="93"/>
      <c r="AP1590" s="92"/>
      <c r="AQ1590" s="92"/>
      <c r="AR1590" s="92"/>
      <c r="AS1590" s="92"/>
    </row>
    <row r="1591" spans="1:45" s="98" customFormat="1" x14ac:dyDescent="0.2">
      <c r="A1591" s="92"/>
      <c r="B1591" s="95"/>
      <c r="C1591" s="92"/>
      <c r="D1591" s="92"/>
      <c r="E1591" s="92" t="s">
        <v>24</v>
      </c>
      <c r="F1591" s="115">
        <f>+N38</f>
        <v>0</v>
      </c>
      <c r="G1591" s="96"/>
      <c r="H1591" s="92"/>
      <c r="I1591" s="92"/>
      <c r="J1591" s="92"/>
      <c r="K1591" s="95"/>
      <c r="M1591" s="145"/>
      <c r="AL1591" s="92"/>
      <c r="AM1591" s="92"/>
      <c r="AN1591" s="92"/>
      <c r="AO1591" s="93"/>
      <c r="AP1591" s="92"/>
      <c r="AQ1591" s="92"/>
      <c r="AR1591" s="92"/>
      <c r="AS1591" s="92"/>
    </row>
    <row r="1592" spans="1:45" s="98" customFormat="1" x14ac:dyDescent="0.2">
      <c r="A1592" s="92" t="s">
        <v>29</v>
      </c>
      <c r="B1592" s="92" t="str">
        <f>+J38</f>
        <v>600 Commonwealth Place</v>
      </c>
      <c r="C1592" s="92"/>
      <c r="D1592" s="92"/>
      <c r="E1592" s="92" t="s">
        <v>28</v>
      </c>
      <c r="F1592" s="95" t="s">
        <v>27</v>
      </c>
      <c r="G1592" s="96"/>
      <c r="H1592" s="92"/>
      <c r="I1592" s="92"/>
      <c r="J1592" s="92"/>
      <c r="K1592" s="95"/>
      <c r="L1592" s="92"/>
      <c r="M1592" s="94"/>
      <c r="N1592" s="92"/>
      <c r="O1592" s="92"/>
      <c r="P1592" s="92"/>
      <c r="Q1592" s="92"/>
      <c r="R1592" s="92"/>
      <c r="S1592" s="92"/>
      <c r="T1592" s="92"/>
      <c r="U1592" s="92"/>
      <c r="V1592" s="92"/>
      <c r="W1592" s="92"/>
      <c r="X1592" s="92"/>
      <c r="Y1592" s="92"/>
      <c r="Z1592" s="92"/>
      <c r="AA1592" s="92"/>
      <c r="AB1592" s="92"/>
      <c r="AC1592" s="92"/>
      <c r="AD1592" s="92"/>
      <c r="AE1592" s="92"/>
      <c r="AF1592" s="92"/>
      <c r="AG1592" s="92"/>
      <c r="AH1592" s="92"/>
      <c r="AI1592" s="92"/>
      <c r="AJ1592" s="92"/>
      <c r="AK1592" s="92"/>
      <c r="AL1592" s="92"/>
      <c r="AM1592" s="92"/>
      <c r="AN1592" s="92"/>
      <c r="AO1592" s="93"/>
      <c r="AP1592" s="92"/>
      <c r="AQ1592" s="92"/>
      <c r="AR1592" s="92"/>
      <c r="AS1592" s="92"/>
    </row>
    <row r="1593" spans="1:45" s="98" customFormat="1" x14ac:dyDescent="0.2">
      <c r="A1593" s="92"/>
      <c r="B1593" s="92" t="str">
        <f>+K38</f>
        <v>Pittsburgh, PA 15222</v>
      </c>
      <c r="C1593" s="130"/>
      <c r="D1593" s="92"/>
      <c r="E1593" s="130"/>
      <c r="F1593" s="92"/>
      <c r="G1593" s="96"/>
      <c r="H1593" s="92"/>
      <c r="I1593" s="92"/>
      <c r="J1593" s="92"/>
      <c r="K1593" s="95"/>
      <c r="L1593" s="92"/>
      <c r="M1593" s="94"/>
      <c r="N1593" s="92"/>
      <c r="O1593" s="92"/>
      <c r="P1593" s="92"/>
      <c r="Q1593" s="92"/>
      <c r="R1593" s="92"/>
      <c r="S1593" s="92"/>
      <c r="T1593" s="92"/>
      <c r="U1593" s="92"/>
      <c r="V1593" s="92"/>
      <c r="W1593" s="92"/>
      <c r="X1593" s="92"/>
      <c r="Y1593" s="92"/>
      <c r="Z1593" s="92"/>
      <c r="AA1593" s="92"/>
      <c r="AB1593" s="92"/>
      <c r="AC1593" s="92"/>
      <c r="AD1593" s="92"/>
      <c r="AE1593" s="92"/>
      <c r="AF1593" s="92"/>
      <c r="AG1593" s="92"/>
      <c r="AH1593" s="92"/>
      <c r="AI1593" s="92"/>
      <c r="AJ1593" s="92"/>
      <c r="AK1593" s="92"/>
      <c r="AL1593" s="92"/>
      <c r="AM1593" s="92"/>
      <c r="AN1593" s="92"/>
      <c r="AO1593" s="93"/>
      <c r="AP1593" s="92"/>
      <c r="AQ1593" s="92"/>
      <c r="AR1593" s="92"/>
      <c r="AS1593" s="92"/>
    </row>
    <row r="1594" spans="1:45" s="98" customFormat="1" ht="15.75" thickBot="1" x14ac:dyDescent="0.25">
      <c r="A1594" s="92"/>
      <c r="B1594" s="135"/>
      <c r="C1594" s="134"/>
      <c r="D1594" s="92"/>
      <c r="E1594" s="134" t="s">
        <v>59</v>
      </c>
      <c r="F1594" s="134"/>
      <c r="G1594" s="96"/>
      <c r="H1594" s="102"/>
      <c r="I1594" s="102"/>
      <c r="J1594" s="102"/>
      <c r="K1594" s="149"/>
      <c r="L1594" s="92"/>
      <c r="M1594" s="94"/>
      <c r="N1594" s="92"/>
      <c r="O1594" s="92"/>
      <c r="P1594" s="92"/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  <c r="AB1594" s="92"/>
      <c r="AC1594" s="92"/>
      <c r="AD1594" s="92"/>
      <c r="AE1594" s="92"/>
      <c r="AF1594" s="92"/>
      <c r="AG1594" s="92"/>
      <c r="AH1594" s="92"/>
      <c r="AI1594" s="92"/>
      <c r="AJ1594" s="92"/>
      <c r="AK1594" s="92"/>
      <c r="AL1594" s="102"/>
      <c r="AM1594" s="102"/>
      <c r="AN1594" s="102"/>
      <c r="AO1594" s="148"/>
      <c r="AP1594" s="102"/>
      <c r="AQ1594" s="102"/>
      <c r="AR1594" s="102"/>
      <c r="AS1594" s="92"/>
    </row>
    <row r="1595" spans="1:45" s="98" customFormat="1" ht="15.75" thickBot="1" x14ac:dyDescent="0.25">
      <c r="A1595" s="92" t="s">
        <v>26</v>
      </c>
      <c r="B1595" s="95" t="str">
        <f>+I7</f>
        <v>Recreational Water</v>
      </c>
      <c r="C1595" s="92"/>
      <c r="D1595" s="92"/>
      <c r="E1595" s="92" t="s">
        <v>25</v>
      </c>
      <c r="F1595" s="133">
        <f>+AM38</f>
        <v>0</v>
      </c>
      <c r="G1595" s="96"/>
      <c r="K1595" s="103"/>
      <c r="L1595" s="92"/>
      <c r="M1595" s="94"/>
      <c r="N1595" s="92"/>
      <c r="O1595" s="92"/>
      <c r="P1595" s="92"/>
      <c r="Q1595" s="92"/>
      <c r="R1595" s="92"/>
      <c r="S1595" s="92"/>
      <c r="T1595" s="92"/>
      <c r="U1595" s="92"/>
      <c r="V1595" s="92"/>
      <c r="W1595" s="92"/>
      <c r="X1595" s="92"/>
      <c r="Y1595" s="92"/>
      <c r="Z1595" s="92"/>
      <c r="AA1595" s="92"/>
      <c r="AB1595" s="92"/>
      <c r="AC1595" s="92"/>
      <c r="AD1595" s="92"/>
      <c r="AE1595" s="92"/>
      <c r="AF1595" s="92"/>
      <c r="AG1595" s="92"/>
      <c r="AH1595" s="92"/>
      <c r="AI1595" s="92"/>
      <c r="AJ1595" s="92"/>
      <c r="AK1595" s="92"/>
      <c r="AO1595" s="146"/>
      <c r="AS1595" s="102"/>
    </row>
    <row r="1596" spans="1:45" x14ac:dyDescent="0.2">
      <c r="E1596" s="92" t="s">
        <v>24</v>
      </c>
      <c r="F1596" s="132">
        <f>+AN38</f>
        <v>0</v>
      </c>
      <c r="G1596" s="97"/>
      <c r="H1596" s="98"/>
      <c r="I1596" s="98"/>
      <c r="J1596" s="98"/>
      <c r="K1596" s="103"/>
      <c r="AL1596" s="98"/>
      <c r="AM1596" s="98"/>
      <c r="AN1596" s="98"/>
      <c r="AO1596" s="146"/>
      <c r="AP1596" s="98"/>
      <c r="AQ1596" s="98"/>
      <c r="AR1596" s="98"/>
      <c r="AS1596" s="98"/>
    </row>
    <row r="1597" spans="1:45" x14ac:dyDescent="0.2">
      <c r="A1597" s="92" t="s">
        <v>23</v>
      </c>
      <c r="B1597" s="95" t="str">
        <f>+L38</f>
        <v>Pool</v>
      </c>
      <c r="C1597" s="95"/>
      <c r="E1597" s="92" t="s">
        <v>60</v>
      </c>
      <c r="F1597" s="131">
        <f>+AS38</f>
        <v>0</v>
      </c>
      <c r="G1597" s="97"/>
      <c r="H1597" s="98"/>
      <c r="I1597" s="98"/>
      <c r="J1597" s="98"/>
      <c r="K1597" s="103"/>
      <c r="AL1597" s="98"/>
      <c r="AM1597" s="98"/>
      <c r="AN1597" s="98"/>
      <c r="AO1597" s="146"/>
      <c r="AP1597" s="98"/>
      <c r="AQ1597" s="98"/>
      <c r="AR1597" s="98"/>
      <c r="AS1597" s="98"/>
    </row>
    <row r="1598" spans="1:45" x14ac:dyDescent="0.2">
      <c r="A1598" s="130"/>
      <c r="G1598" s="97"/>
      <c r="H1598" s="98"/>
      <c r="I1598" s="98"/>
      <c r="J1598" s="98"/>
      <c r="K1598" s="103"/>
      <c r="AL1598" s="98"/>
      <c r="AM1598" s="98"/>
      <c r="AN1598" s="98"/>
      <c r="AO1598" s="146"/>
      <c r="AP1598" s="98"/>
      <c r="AQ1598" s="98"/>
      <c r="AR1598" s="98"/>
      <c r="AS1598" s="98"/>
    </row>
    <row r="1599" spans="1:45" ht="16.5" thickBot="1" x14ac:dyDescent="0.3">
      <c r="A1599" s="128" t="s">
        <v>22</v>
      </c>
      <c r="B1599" s="129" t="s">
        <v>11</v>
      </c>
      <c r="C1599" s="128" t="s">
        <v>10</v>
      </c>
      <c r="D1599" s="248" t="s">
        <v>65</v>
      </c>
      <c r="E1599" s="248"/>
      <c r="F1599" s="127" t="s">
        <v>9</v>
      </c>
      <c r="G1599" s="126" t="s">
        <v>8</v>
      </c>
      <c r="H1599" s="98"/>
      <c r="I1599" s="98"/>
      <c r="J1599" s="98"/>
      <c r="K1599" s="103"/>
      <c r="AL1599" s="98"/>
      <c r="AM1599" s="98"/>
      <c r="AN1599" s="98"/>
      <c r="AO1599" s="146"/>
      <c r="AP1599" s="98"/>
      <c r="AQ1599" s="98"/>
      <c r="AR1599" s="98"/>
      <c r="AS1599" s="98"/>
    </row>
    <row r="1600" spans="1:45" s="98" customFormat="1" ht="15.75" x14ac:dyDescent="0.25">
      <c r="A1600" s="125"/>
      <c r="B1600" s="110"/>
      <c r="C1600" s="125"/>
      <c r="D1600" s="125"/>
      <c r="E1600" s="125"/>
      <c r="F1600" s="124"/>
      <c r="G1600" s="123"/>
      <c r="K1600" s="103"/>
      <c r="L1600" s="92"/>
      <c r="M1600" s="94"/>
      <c r="N1600" s="92"/>
      <c r="O1600" s="92"/>
      <c r="P1600" s="92"/>
      <c r="Q1600" s="92"/>
      <c r="R1600" s="92"/>
      <c r="S1600" s="92"/>
      <c r="T1600" s="92"/>
      <c r="U1600" s="92"/>
      <c r="V1600" s="92"/>
      <c r="W1600" s="92"/>
      <c r="X1600" s="92"/>
      <c r="Y1600" s="92"/>
      <c r="Z1600" s="92"/>
      <c r="AA1600" s="92"/>
      <c r="AB1600" s="92"/>
      <c r="AC1600" s="92"/>
      <c r="AD1600" s="92"/>
      <c r="AE1600" s="92"/>
      <c r="AF1600" s="92"/>
      <c r="AG1600" s="92"/>
      <c r="AH1600" s="92"/>
      <c r="AI1600" s="92"/>
      <c r="AJ1600" s="92"/>
      <c r="AK1600" s="92"/>
      <c r="AO1600" s="146"/>
    </row>
    <row r="1601" spans="1:45" s="98" customFormat="1" x14ac:dyDescent="0.2">
      <c r="A1601" s="103" t="s">
        <v>21</v>
      </c>
      <c r="B1601" s="122">
        <f>+AO38</f>
        <v>0</v>
      </c>
      <c r="C1601" s="103" t="s">
        <v>20</v>
      </c>
      <c r="D1601" s="106">
        <f>+V38</f>
        <v>0</v>
      </c>
      <c r="E1601" s="105">
        <f>+W38</f>
        <v>0</v>
      </c>
      <c r="F1601" s="100">
        <f>+X38</f>
        <v>0</v>
      </c>
      <c r="G1601" s="99" t="s">
        <v>19</v>
      </c>
      <c r="H1601" s="92"/>
      <c r="I1601" s="92"/>
      <c r="J1601" s="92"/>
      <c r="K1601" s="95"/>
      <c r="M1601" s="145"/>
      <c r="AL1601" s="92"/>
      <c r="AM1601" s="92"/>
      <c r="AN1601" s="92"/>
      <c r="AO1601" s="93"/>
      <c r="AP1601" s="92"/>
      <c r="AQ1601" s="92"/>
      <c r="AR1601" s="92"/>
      <c r="AS1601" s="92"/>
    </row>
    <row r="1602" spans="1:45" s="98" customFormat="1" ht="20.25" x14ac:dyDescent="0.3">
      <c r="A1602" s="103"/>
      <c r="B1602" s="121"/>
      <c r="C1602" s="121"/>
      <c r="D1602" s="120"/>
      <c r="E1602" s="119"/>
      <c r="F1602" s="119"/>
      <c r="G1602" s="118"/>
      <c r="H1602" s="92"/>
      <c r="I1602" s="92"/>
      <c r="J1602" s="92"/>
      <c r="K1602" s="95"/>
      <c r="M1602" s="145"/>
      <c r="AL1602" s="92"/>
      <c r="AM1602" s="92"/>
      <c r="AN1602" s="92"/>
      <c r="AO1602" s="93"/>
      <c r="AP1602" s="92"/>
      <c r="AQ1602" s="92"/>
      <c r="AR1602" s="92"/>
      <c r="AS1602" s="92"/>
    </row>
    <row r="1603" spans="1:45" x14ac:dyDescent="0.2">
      <c r="A1603" s="103" t="s">
        <v>18</v>
      </c>
      <c r="B1603" s="117">
        <f>+AP38</f>
        <v>0</v>
      </c>
      <c r="C1603" s="103" t="s">
        <v>17</v>
      </c>
      <c r="D1603" s="106">
        <f>+Y38</f>
        <v>0</v>
      </c>
      <c r="E1603" s="105">
        <f>+Z38</f>
        <v>0</v>
      </c>
      <c r="F1603" s="100">
        <f>+AA38</f>
        <v>0</v>
      </c>
      <c r="G1603" s="99" t="s">
        <v>16</v>
      </c>
      <c r="L1603" s="98"/>
      <c r="M1603" s="145"/>
      <c r="N1603" s="98"/>
      <c r="O1603" s="98"/>
      <c r="P1603" s="98"/>
      <c r="Q1603" s="98"/>
      <c r="R1603" s="98"/>
      <c r="S1603" s="98"/>
      <c r="T1603" s="98"/>
      <c r="U1603" s="98"/>
      <c r="V1603" s="98"/>
      <c r="W1603" s="98"/>
      <c r="X1603" s="98"/>
      <c r="Y1603" s="98"/>
      <c r="Z1603" s="98"/>
      <c r="AA1603" s="98"/>
      <c r="AB1603" s="98"/>
      <c r="AC1603" s="98"/>
      <c r="AD1603" s="98"/>
      <c r="AE1603" s="98"/>
      <c r="AF1603" s="98"/>
      <c r="AG1603" s="98"/>
      <c r="AH1603" s="98"/>
      <c r="AI1603" s="98"/>
      <c r="AJ1603" s="98"/>
      <c r="AK1603" s="98"/>
    </row>
    <row r="1604" spans="1:45" x14ac:dyDescent="0.2">
      <c r="A1604" s="103"/>
      <c r="B1604" s="103"/>
      <c r="C1604" s="103"/>
      <c r="D1604" s="106"/>
      <c r="E1604" s="100"/>
      <c r="F1604" s="100"/>
      <c r="G1604" s="99"/>
      <c r="H1604" s="98"/>
      <c r="I1604" s="98"/>
      <c r="J1604" s="98"/>
      <c r="K1604" s="103"/>
      <c r="AL1604" s="98"/>
      <c r="AM1604" s="98"/>
      <c r="AN1604" s="98"/>
      <c r="AO1604" s="146"/>
      <c r="AP1604" s="98"/>
      <c r="AQ1604" s="98"/>
      <c r="AR1604" s="98"/>
      <c r="AS1604" s="98"/>
    </row>
    <row r="1605" spans="1:45" x14ac:dyDescent="0.2">
      <c r="A1605" s="103" t="s">
        <v>15</v>
      </c>
      <c r="B1605" s="116">
        <f>+AQ38</f>
        <v>0</v>
      </c>
      <c r="C1605" s="103" t="s">
        <v>14</v>
      </c>
      <c r="D1605" s="106">
        <f>+AB38</f>
        <v>0</v>
      </c>
      <c r="E1605" s="105">
        <f>+AC38</f>
        <v>0</v>
      </c>
      <c r="F1605" s="100">
        <f>+AD38</f>
        <v>0</v>
      </c>
      <c r="G1605" s="99" t="s">
        <v>13</v>
      </c>
      <c r="H1605" s="98"/>
      <c r="I1605" s="98"/>
      <c r="J1605" s="98"/>
      <c r="K1605" s="103"/>
      <c r="AL1605" s="98"/>
      <c r="AM1605" s="98"/>
      <c r="AN1605" s="98"/>
      <c r="AO1605" s="146"/>
      <c r="AP1605" s="98"/>
      <c r="AQ1605" s="98"/>
      <c r="AR1605" s="98"/>
      <c r="AS1605" s="98"/>
    </row>
    <row r="1606" spans="1:45" x14ac:dyDescent="0.2">
      <c r="A1606" s="103"/>
      <c r="B1606" s="116"/>
      <c r="C1606" s="103"/>
      <c r="D1606" s="106"/>
      <c r="E1606" s="115"/>
      <c r="F1606" s="100"/>
      <c r="G1606" s="99"/>
      <c r="H1606" s="98"/>
      <c r="I1606" s="98"/>
      <c r="J1606" s="98"/>
      <c r="K1606" s="103"/>
      <c r="AL1606" s="98"/>
      <c r="AM1606" s="98"/>
      <c r="AN1606" s="98"/>
      <c r="AO1606" s="146"/>
      <c r="AP1606" s="98"/>
      <c r="AQ1606" s="98"/>
      <c r="AR1606" s="98"/>
      <c r="AS1606" s="98"/>
    </row>
    <row r="1607" spans="1:45" x14ac:dyDescent="0.2">
      <c r="A1607" s="103"/>
      <c r="B1607" s="116"/>
      <c r="C1607" s="103"/>
      <c r="D1607" s="106"/>
      <c r="E1607" s="115"/>
      <c r="F1607" s="100"/>
      <c r="G1607" s="99"/>
      <c r="H1607" s="98"/>
      <c r="I1607" s="98"/>
      <c r="J1607" s="98"/>
      <c r="K1607" s="103"/>
      <c r="AL1607" s="98"/>
      <c r="AM1607" s="98"/>
      <c r="AN1607" s="98"/>
      <c r="AO1607" s="146"/>
      <c r="AP1607" s="98"/>
      <c r="AQ1607" s="98"/>
      <c r="AR1607" s="98"/>
      <c r="AS1607" s="98"/>
    </row>
    <row r="1608" spans="1:45" ht="15.75" thickBot="1" x14ac:dyDescent="0.25">
      <c r="A1608" s="103"/>
      <c r="B1608" s="103"/>
      <c r="C1608" s="103"/>
      <c r="D1608" s="103"/>
      <c r="E1608" s="103"/>
      <c r="F1608" s="100"/>
      <c r="G1608" s="99"/>
      <c r="H1608" s="98"/>
      <c r="I1608" s="98"/>
      <c r="J1608" s="98"/>
      <c r="K1608" s="103"/>
      <c r="L1608" s="102"/>
      <c r="M1608" s="147"/>
      <c r="N1608" s="102"/>
      <c r="O1608" s="102"/>
      <c r="P1608" s="102"/>
      <c r="Q1608" s="102"/>
      <c r="R1608" s="102"/>
      <c r="S1608" s="102"/>
      <c r="T1608" s="102"/>
      <c r="U1608" s="102"/>
      <c r="V1608" s="102"/>
      <c r="W1608" s="102"/>
      <c r="X1608" s="102"/>
      <c r="Y1608" s="102"/>
      <c r="Z1608" s="102"/>
      <c r="AA1608" s="102"/>
      <c r="AB1608" s="102"/>
      <c r="AC1608" s="102"/>
      <c r="AD1608" s="102"/>
      <c r="AE1608" s="102"/>
      <c r="AF1608" s="102"/>
      <c r="AG1608" s="102"/>
      <c r="AH1608" s="102"/>
      <c r="AI1608" s="102"/>
      <c r="AJ1608" s="102"/>
      <c r="AK1608" s="102"/>
      <c r="AL1608" s="98"/>
      <c r="AM1608" s="98"/>
      <c r="AN1608" s="98"/>
      <c r="AO1608" s="146"/>
      <c r="AP1608" s="98"/>
      <c r="AQ1608" s="98"/>
      <c r="AR1608" s="98"/>
      <c r="AS1608" s="98"/>
    </row>
    <row r="1609" spans="1:45" ht="16.5" thickBot="1" x14ac:dyDescent="0.3">
      <c r="A1609" s="113" t="s">
        <v>12</v>
      </c>
      <c r="B1609" s="114" t="s">
        <v>11</v>
      </c>
      <c r="C1609" s="113" t="s">
        <v>10</v>
      </c>
      <c r="D1609" s="249" t="s">
        <v>66</v>
      </c>
      <c r="E1609" s="249"/>
      <c r="F1609" s="112" t="s">
        <v>9</v>
      </c>
      <c r="G1609" s="111" t="s">
        <v>8</v>
      </c>
      <c r="H1609" s="98"/>
      <c r="I1609" s="98"/>
      <c r="J1609" s="98"/>
      <c r="K1609" s="103"/>
      <c r="L1609" s="98"/>
      <c r="M1609" s="145"/>
      <c r="N1609" s="98"/>
      <c r="O1609" s="98"/>
      <c r="P1609" s="98"/>
      <c r="Q1609" s="98"/>
      <c r="R1609" s="98"/>
      <c r="S1609" s="98"/>
      <c r="T1609" s="98"/>
      <c r="U1609" s="98"/>
      <c r="V1609" s="98"/>
      <c r="W1609" s="98"/>
      <c r="X1609" s="98"/>
      <c r="Y1609" s="98"/>
      <c r="Z1609" s="98"/>
      <c r="AA1609" s="98"/>
      <c r="AB1609" s="98"/>
      <c r="AC1609" s="98"/>
      <c r="AD1609" s="98"/>
      <c r="AE1609" s="98"/>
      <c r="AF1609" s="98"/>
      <c r="AG1609" s="98"/>
      <c r="AH1609" s="98"/>
      <c r="AI1609" s="98"/>
      <c r="AJ1609" s="98"/>
      <c r="AK1609" s="98"/>
      <c r="AL1609" s="98"/>
      <c r="AM1609" s="98"/>
      <c r="AN1609" s="98"/>
      <c r="AO1609" s="146"/>
      <c r="AP1609" s="98"/>
      <c r="AQ1609" s="98"/>
      <c r="AR1609" s="98"/>
      <c r="AS1609" s="98"/>
    </row>
    <row r="1610" spans="1:45" ht="15.75" x14ac:dyDescent="0.25">
      <c r="A1610" s="110"/>
      <c r="B1610" s="103"/>
      <c r="C1610" s="103"/>
      <c r="D1610" s="103"/>
      <c r="E1610" s="103"/>
      <c r="F1610" s="103"/>
      <c r="G1610" s="99"/>
      <c r="H1610" s="98"/>
      <c r="I1610" s="98"/>
      <c r="J1610" s="98"/>
      <c r="K1610" s="103"/>
      <c r="L1610" s="98"/>
      <c r="M1610" s="145"/>
      <c r="N1610" s="98"/>
      <c r="O1610" s="98"/>
      <c r="P1610" s="98"/>
      <c r="Q1610" s="98"/>
      <c r="R1610" s="98"/>
      <c r="S1610" s="98"/>
      <c r="T1610" s="98"/>
      <c r="U1610" s="98"/>
      <c r="V1610" s="98"/>
      <c r="W1610" s="98"/>
      <c r="X1610" s="98"/>
      <c r="Y1610" s="98"/>
      <c r="Z1610" s="98"/>
      <c r="AA1610" s="98"/>
      <c r="AB1610" s="98"/>
      <c r="AC1610" s="98"/>
      <c r="AD1610" s="98"/>
      <c r="AE1610" s="98"/>
      <c r="AF1610" s="98"/>
      <c r="AG1610" s="98"/>
      <c r="AH1610" s="98"/>
      <c r="AI1610" s="98"/>
      <c r="AJ1610" s="98"/>
      <c r="AK1610" s="98"/>
      <c r="AL1610" s="98"/>
      <c r="AM1610" s="98"/>
      <c r="AN1610" s="98"/>
      <c r="AO1610" s="146"/>
      <c r="AP1610" s="98"/>
      <c r="AQ1610" s="98"/>
      <c r="AR1610" s="98"/>
      <c r="AS1610" s="98"/>
    </row>
    <row r="1611" spans="1:45" x14ac:dyDescent="0.2">
      <c r="A1611" s="103" t="s">
        <v>7</v>
      </c>
      <c r="B1611" s="109">
        <f>+O38</f>
        <v>0</v>
      </c>
      <c r="C1611" s="103" t="s">
        <v>62</v>
      </c>
      <c r="D1611" s="106">
        <f>+M38</f>
        <v>0</v>
      </c>
      <c r="E1611" s="105">
        <f>+N38</f>
        <v>0</v>
      </c>
      <c r="F1611" s="100">
        <f>+R38</f>
        <v>0</v>
      </c>
      <c r="G1611" s="99" t="s">
        <v>5</v>
      </c>
      <c r="H1611" s="98"/>
      <c r="I1611" s="98"/>
      <c r="J1611" s="98"/>
      <c r="K1611" s="103"/>
      <c r="L1611" s="98"/>
      <c r="M1611" s="145"/>
      <c r="N1611" s="98"/>
      <c r="O1611" s="98"/>
      <c r="P1611" s="98"/>
      <c r="Q1611" s="98"/>
      <c r="R1611" s="98"/>
      <c r="S1611" s="98"/>
      <c r="T1611" s="98"/>
      <c r="U1611" s="98"/>
      <c r="V1611" s="98"/>
      <c r="W1611" s="98"/>
      <c r="X1611" s="98"/>
      <c r="Y1611" s="98"/>
      <c r="Z1611" s="98"/>
      <c r="AA1611" s="98"/>
      <c r="AB1611" s="98"/>
      <c r="AC1611" s="98"/>
      <c r="AD1611" s="98"/>
      <c r="AE1611" s="98"/>
      <c r="AF1611" s="98"/>
      <c r="AG1611" s="98"/>
      <c r="AH1611" s="98"/>
      <c r="AI1611" s="98"/>
      <c r="AJ1611" s="98"/>
      <c r="AK1611" s="98"/>
      <c r="AL1611" s="98"/>
      <c r="AM1611" s="98"/>
      <c r="AN1611" s="98"/>
      <c r="AO1611" s="146"/>
      <c r="AP1611" s="98"/>
      <c r="AQ1611" s="98"/>
      <c r="AR1611" s="98"/>
      <c r="AS1611" s="98"/>
    </row>
    <row r="1612" spans="1:45" s="102" customFormat="1" ht="15.75" thickBot="1" x14ac:dyDescent="0.25">
      <c r="A1612" s="103"/>
      <c r="B1612" s="103"/>
      <c r="C1612" s="103"/>
      <c r="D1612" s="106"/>
      <c r="E1612" s="100"/>
      <c r="F1612" s="100"/>
      <c r="G1612" s="99"/>
      <c r="H1612" s="98"/>
      <c r="I1612" s="98"/>
      <c r="J1612" s="98"/>
      <c r="K1612" s="103"/>
      <c r="L1612" s="98"/>
      <c r="M1612" s="145"/>
      <c r="N1612" s="98"/>
      <c r="O1612" s="98"/>
      <c r="P1612" s="98"/>
      <c r="Q1612" s="98"/>
      <c r="R1612" s="98"/>
      <c r="S1612" s="98"/>
      <c r="T1612" s="98"/>
      <c r="U1612" s="98"/>
      <c r="V1612" s="98"/>
      <c r="W1612" s="98"/>
      <c r="X1612" s="98"/>
      <c r="Y1612" s="98"/>
      <c r="Z1612" s="98"/>
      <c r="AA1612" s="98"/>
      <c r="AB1612" s="98"/>
      <c r="AC1612" s="98"/>
      <c r="AD1612" s="98"/>
      <c r="AE1612" s="98"/>
      <c r="AF1612" s="98"/>
      <c r="AG1612" s="98"/>
      <c r="AH1612" s="98"/>
      <c r="AI1612" s="98"/>
      <c r="AJ1612" s="98"/>
      <c r="AK1612" s="98"/>
      <c r="AL1612" s="98"/>
      <c r="AM1612" s="98"/>
      <c r="AN1612" s="98"/>
      <c r="AO1612" s="146"/>
      <c r="AP1612" s="98"/>
      <c r="AQ1612" s="98"/>
      <c r="AR1612" s="98"/>
      <c r="AS1612" s="98"/>
    </row>
    <row r="1613" spans="1:45" s="98" customFormat="1" x14ac:dyDescent="0.2">
      <c r="A1613" s="103" t="s">
        <v>6</v>
      </c>
      <c r="B1613" s="108">
        <f>+P38</f>
        <v>0</v>
      </c>
      <c r="C1613" s="103" t="s">
        <v>63</v>
      </c>
      <c r="D1613" s="106">
        <f>+M38</f>
        <v>0</v>
      </c>
      <c r="E1613" s="105">
        <f>+N38</f>
        <v>0</v>
      </c>
      <c r="F1613" s="100">
        <f>+R38</f>
        <v>0</v>
      </c>
      <c r="G1613" s="99" t="s">
        <v>5</v>
      </c>
      <c r="K1613" s="103"/>
      <c r="M1613" s="145"/>
      <c r="AO1613" s="146"/>
    </row>
    <row r="1614" spans="1:45" s="98" customFormat="1" x14ac:dyDescent="0.2">
      <c r="A1614" s="103"/>
      <c r="B1614" s="103"/>
      <c r="C1614" s="103"/>
      <c r="D1614" s="106"/>
      <c r="E1614" s="100"/>
      <c r="F1614" s="100"/>
      <c r="G1614" s="99"/>
      <c r="K1614" s="103"/>
      <c r="M1614" s="145"/>
      <c r="AO1614" s="146"/>
    </row>
    <row r="1615" spans="1:45" s="98" customFormat="1" x14ac:dyDescent="0.2">
      <c r="A1615" s="103" t="s">
        <v>4</v>
      </c>
      <c r="B1615" s="107">
        <f>+Q38</f>
        <v>0</v>
      </c>
      <c r="C1615" s="103" t="s">
        <v>3</v>
      </c>
      <c r="D1615" s="106">
        <f>+M38</f>
        <v>0</v>
      </c>
      <c r="E1615" s="105">
        <f>+N38</f>
        <v>0</v>
      </c>
      <c r="F1615" s="100">
        <f>+R38</f>
        <v>0</v>
      </c>
      <c r="G1615" s="99" t="s">
        <v>2</v>
      </c>
      <c r="K1615" s="103"/>
      <c r="M1615" s="145"/>
      <c r="AO1615" s="146"/>
    </row>
    <row r="1616" spans="1:45" s="98" customFormat="1" x14ac:dyDescent="0.2">
      <c r="B1616" s="103"/>
      <c r="F1616" s="100"/>
      <c r="G1616" s="99"/>
      <c r="K1616" s="103"/>
      <c r="M1616" s="145"/>
      <c r="AO1616" s="146"/>
    </row>
    <row r="1617" spans="1:45" s="98" customFormat="1" x14ac:dyDescent="0.2">
      <c r="B1617" s="103"/>
      <c r="F1617" s="100"/>
      <c r="G1617" s="99"/>
      <c r="K1617" s="103"/>
      <c r="M1617" s="145"/>
      <c r="AO1617" s="146"/>
    </row>
    <row r="1618" spans="1:45" s="98" customFormat="1" ht="15.75" x14ac:dyDescent="0.25">
      <c r="A1618" s="104" t="s">
        <v>1</v>
      </c>
      <c r="B1618" s="103"/>
      <c r="F1618" s="100"/>
      <c r="G1618" s="99"/>
      <c r="K1618" s="103"/>
      <c r="M1618" s="145"/>
      <c r="AO1618" s="146"/>
    </row>
    <row r="1619" spans="1:45" s="98" customFormat="1" x14ac:dyDescent="0.2">
      <c r="A1619" s="246"/>
      <c r="B1619" s="246"/>
      <c r="F1619" s="100"/>
      <c r="G1619" s="99"/>
      <c r="K1619" s="103"/>
      <c r="M1619" s="145"/>
      <c r="AO1619" s="146"/>
    </row>
    <row r="1620" spans="1:45" s="98" customFormat="1" x14ac:dyDescent="0.2">
      <c r="A1620" s="246"/>
      <c r="B1620" s="246"/>
      <c r="F1620" s="100"/>
      <c r="G1620" s="99"/>
      <c r="K1620" s="103"/>
      <c r="M1620" s="145"/>
      <c r="AO1620" s="146"/>
    </row>
    <row r="1621" spans="1:45" s="98" customFormat="1" x14ac:dyDescent="0.2">
      <c r="A1621" s="246"/>
      <c r="B1621" s="246"/>
      <c r="F1621" s="100"/>
      <c r="G1621" s="99"/>
      <c r="K1621" s="103"/>
      <c r="M1621" s="145"/>
      <c r="AO1621" s="146"/>
    </row>
    <row r="1622" spans="1:45" s="98" customFormat="1" x14ac:dyDescent="0.2">
      <c r="B1622" s="103"/>
      <c r="F1622" s="100"/>
      <c r="G1622" s="99"/>
      <c r="K1622" s="103"/>
      <c r="M1622" s="145"/>
      <c r="AO1622" s="146"/>
    </row>
    <row r="1623" spans="1:45" s="98" customFormat="1" x14ac:dyDescent="0.2">
      <c r="B1623" s="103"/>
      <c r="F1623" s="100"/>
      <c r="G1623" s="99"/>
      <c r="K1623" s="103"/>
      <c r="M1623" s="145"/>
      <c r="AO1623" s="146"/>
    </row>
    <row r="1624" spans="1:45" s="98" customFormat="1" x14ac:dyDescent="0.2">
      <c r="B1624" s="103"/>
      <c r="D1624" s="247" t="s">
        <v>61</v>
      </c>
      <c r="E1624" s="247"/>
      <c r="F1624" s="247"/>
      <c r="G1624" s="99"/>
      <c r="K1624" s="103"/>
      <c r="M1624" s="145"/>
      <c r="AO1624" s="146"/>
    </row>
    <row r="1625" spans="1:45" s="98" customFormat="1" x14ac:dyDescent="0.2">
      <c r="A1625" s="92"/>
      <c r="B1625" s="95"/>
      <c r="F1625" s="100"/>
      <c r="G1625" s="99"/>
      <c r="K1625" s="103"/>
      <c r="M1625" s="145"/>
      <c r="AO1625" s="146"/>
    </row>
    <row r="1626" spans="1:45" s="98" customFormat="1" x14ac:dyDescent="0.2">
      <c r="A1626" s="92"/>
      <c r="B1626" s="95"/>
      <c r="F1626" s="100"/>
      <c r="G1626" s="99"/>
      <c r="K1626" s="103"/>
      <c r="M1626" s="145"/>
      <c r="AO1626" s="146"/>
    </row>
    <row r="1627" spans="1:45" s="98" customFormat="1" x14ac:dyDescent="0.2">
      <c r="A1627" s="92"/>
      <c r="B1627" s="95"/>
      <c r="F1627" s="100"/>
      <c r="G1627" s="99"/>
      <c r="K1627" s="103"/>
      <c r="M1627" s="145"/>
      <c r="AO1627" s="146"/>
    </row>
    <row r="1628" spans="1:45" s="98" customFormat="1" x14ac:dyDescent="0.2">
      <c r="A1628" s="92"/>
      <c r="B1628" s="95"/>
      <c r="F1628" s="100"/>
      <c r="G1628" s="99"/>
      <c r="K1628" s="103"/>
      <c r="M1628" s="145"/>
      <c r="AO1628" s="146"/>
    </row>
    <row r="1629" spans="1:45" s="98" customFormat="1" x14ac:dyDescent="0.2">
      <c r="A1629" s="101" t="s">
        <v>0</v>
      </c>
      <c r="B1629" s="95"/>
      <c r="F1629" s="100"/>
      <c r="G1629" s="99"/>
      <c r="H1629" s="92"/>
      <c r="I1629" s="92"/>
      <c r="J1629" s="92"/>
      <c r="K1629" s="95"/>
      <c r="M1629" s="145"/>
      <c r="AL1629" s="92"/>
      <c r="AM1629" s="92"/>
      <c r="AN1629" s="92"/>
      <c r="AO1629" s="93"/>
      <c r="AP1629" s="92"/>
      <c r="AQ1629" s="92"/>
      <c r="AR1629" s="92"/>
    </row>
    <row r="1630" spans="1:45" s="98" customFormat="1" x14ac:dyDescent="0.2">
      <c r="A1630" s="92"/>
      <c r="B1630" s="95"/>
      <c r="C1630" s="92"/>
      <c r="D1630" s="92"/>
      <c r="E1630" s="92"/>
      <c r="F1630" s="97"/>
      <c r="G1630" s="96"/>
      <c r="H1630" s="92"/>
      <c r="I1630" s="92"/>
      <c r="J1630" s="92"/>
      <c r="K1630" s="95"/>
      <c r="M1630" s="145"/>
      <c r="AL1630" s="92"/>
      <c r="AM1630" s="92"/>
      <c r="AN1630" s="92"/>
      <c r="AO1630" s="93"/>
      <c r="AP1630" s="92"/>
      <c r="AQ1630" s="92"/>
      <c r="AR1630" s="92"/>
      <c r="AS1630" s="92"/>
    </row>
    <row r="1631" spans="1:45" s="98" customFormat="1" x14ac:dyDescent="0.2">
      <c r="A1631" s="92"/>
      <c r="B1631" s="95"/>
      <c r="C1631" s="92"/>
      <c r="D1631" s="92"/>
      <c r="E1631" s="92"/>
      <c r="F1631" s="97"/>
      <c r="G1631" s="96"/>
      <c r="H1631" s="92"/>
      <c r="I1631" s="92"/>
      <c r="J1631" s="92"/>
      <c r="K1631" s="95"/>
      <c r="M1631" s="145"/>
      <c r="AL1631" s="92"/>
      <c r="AM1631" s="92"/>
      <c r="AN1631" s="92"/>
      <c r="AO1631" s="93"/>
      <c r="AP1631" s="92"/>
      <c r="AQ1631" s="92"/>
      <c r="AR1631" s="92"/>
      <c r="AS1631" s="92"/>
    </row>
    <row r="1632" spans="1:45" s="98" customFormat="1" x14ac:dyDescent="0.2">
      <c r="A1632" s="92"/>
      <c r="B1632" s="95"/>
      <c r="C1632" s="92"/>
      <c r="D1632" s="92"/>
      <c r="E1632" s="92"/>
      <c r="F1632" s="97"/>
      <c r="G1632" s="96"/>
      <c r="H1632" s="92"/>
      <c r="I1632" s="92"/>
      <c r="J1632" s="92"/>
      <c r="K1632" s="95"/>
      <c r="M1632" s="145"/>
      <c r="AL1632" s="92"/>
      <c r="AM1632" s="92"/>
      <c r="AN1632" s="92"/>
      <c r="AO1632" s="93"/>
      <c r="AP1632" s="92"/>
      <c r="AQ1632" s="92"/>
      <c r="AR1632" s="92"/>
      <c r="AS1632" s="92"/>
    </row>
    <row r="1633" spans="1:45" s="98" customFormat="1" x14ac:dyDescent="0.2">
      <c r="A1633" s="92"/>
      <c r="B1633" s="95"/>
      <c r="C1633" s="92"/>
      <c r="D1633" s="92"/>
      <c r="E1633" s="92"/>
      <c r="F1633" s="97"/>
      <c r="G1633" s="96"/>
      <c r="H1633" s="92"/>
      <c r="I1633" s="92"/>
      <c r="J1633" s="92"/>
      <c r="K1633" s="95"/>
      <c r="M1633" s="145"/>
      <c r="AL1633" s="92"/>
      <c r="AM1633" s="92"/>
      <c r="AN1633" s="92"/>
      <c r="AO1633" s="93"/>
      <c r="AP1633" s="92"/>
      <c r="AQ1633" s="92"/>
      <c r="AR1633" s="92"/>
      <c r="AS1633" s="92"/>
    </row>
    <row r="1634" spans="1:45" s="98" customFormat="1" x14ac:dyDescent="0.2">
      <c r="A1634" s="92"/>
      <c r="B1634" s="95"/>
      <c r="C1634" s="92"/>
      <c r="D1634" s="92"/>
      <c r="E1634" s="92"/>
      <c r="F1634" s="97"/>
      <c r="G1634" s="96"/>
      <c r="H1634" s="92"/>
      <c r="I1634" s="92"/>
      <c r="J1634" s="92"/>
      <c r="K1634" s="95"/>
      <c r="M1634" s="145"/>
      <c r="AL1634" s="92"/>
      <c r="AM1634" s="92"/>
      <c r="AN1634" s="92"/>
      <c r="AO1634" s="93"/>
      <c r="AP1634" s="92"/>
      <c r="AQ1634" s="92"/>
      <c r="AR1634" s="92"/>
      <c r="AS1634" s="92"/>
    </row>
    <row r="1635" spans="1:45" s="98" customFormat="1" x14ac:dyDescent="0.2">
      <c r="A1635" s="244"/>
      <c r="B1635" s="95"/>
      <c r="C1635" s="92"/>
      <c r="D1635" s="92"/>
      <c r="E1635" s="92"/>
      <c r="F1635" s="97"/>
      <c r="G1635" s="96"/>
      <c r="H1635" s="92"/>
      <c r="I1635" s="92"/>
      <c r="J1635" s="92"/>
      <c r="K1635" s="95"/>
      <c r="M1635" s="145"/>
      <c r="AL1635" s="92"/>
      <c r="AM1635" s="92"/>
      <c r="AN1635" s="92"/>
      <c r="AO1635" s="93"/>
      <c r="AP1635" s="92"/>
      <c r="AQ1635" s="92"/>
      <c r="AR1635" s="92"/>
      <c r="AS1635" s="92"/>
    </row>
    <row r="1636" spans="1:45" s="98" customFormat="1" x14ac:dyDescent="0.2">
      <c r="A1636" s="244"/>
      <c r="B1636" s="95"/>
      <c r="C1636" s="92"/>
      <c r="D1636" s="92"/>
      <c r="E1636" s="92"/>
      <c r="F1636" s="97"/>
      <c r="G1636" s="96"/>
      <c r="H1636" s="92"/>
      <c r="I1636" s="92"/>
      <c r="J1636" s="92"/>
      <c r="K1636" s="95"/>
      <c r="M1636" s="145"/>
      <c r="AL1636" s="92"/>
      <c r="AM1636" s="92"/>
      <c r="AN1636" s="92"/>
      <c r="AO1636" s="93"/>
      <c r="AP1636" s="92"/>
      <c r="AQ1636" s="92"/>
      <c r="AR1636" s="92"/>
      <c r="AS1636" s="92"/>
    </row>
    <row r="1637" spans="1:45" s="98" customFormat="1" ht="20.25" x14ac:dyDescent="0.3">
      <c r="A1637" s="244"/>
      <c r="B1637" s="95"/>
      <c r="C1637" s="144" t="s">
        <v>34</v>
      </c>
      <c r="D1637" s="144"/>
      <c r="E1637" s="144"/>
      <c r="F1637" s="97"/>
      <c r="G1637" s="118" t="str">
        <f>+H9</f>
        <v>C-2</v>
      </c>
      <c r="H1637" s="92"/>
      <c r="I1637" s="92"/>
      <c r="J1637" s="92"/>
      <c r="K1637" s="95"/>
      <c r="M1637" s="145"/>
      <c r="AL1637" s="92"/>
      <c r="AM1637" s="92"/>
      <c r="AN1637" s="92"/>
      <c r="AO1637" s="93"/>
      <c r="AP1637" s="92"/>
      <c r="AQ1637" s="92"/>
      <c r="AR1637" s="92"/>
      <c r="AS1637" s="92"/>
    </row>
    <row r="1638" spans="1:45" s="98" customFormat="1" x14ac:dyDescent="0.2">
      <c r="A1638" s="244"/>
      <c r="B1638" s="95"/>
      <c r="C1638" s="92"/>
      <c r="D1638" s="92"/>
      <c r="E1638" s="92"/>
      <c r="F1638" s="97"/>
      <c r="G1638" s="96"/>
      <c r="H1638" s="92"/>
      <c r="I1638" s="92"/>
      <c r="J1638" s="92"/>
      <c r="K1638" s="95"/>
      <c r="M1638" s="145"/>
      <c r="AL1638" s="92"/>
      <c r="AM1638" s="92"/>
      <c r="AN1638" s="92"/>
      <c r="AO1638" s="93"/>
      <c r="AP1638" s="92"/>
      <c r="AQ1638" s="92"/>
      <c r="AR1638" s="92"/>
      <c r="AS1638" s="92"/>
    </row>
    <row r="1639" spans="1:45" s="98" customFormat="1" ht="18.75" x14ac:dyDescent="0.3">
      <c r="A1639" s="244"/>
      <c r="B1639" s="95"/>
      <c r="C1639" s="92"/>
      <c r="D1639" s="245" t="s">
        <v>33</v>
      </c>
      <c r="E1639" s="245"/>
      <c r="F1639" s="245"/>
      <c r="G1639" s="143" t="str">
        <f>+H39</f>
        <v>348</v>
      </c>
      <c r="H1639" s="92"/>
      <c r="I1639" s="92"/>
      <c r="J1639" s="92"/>
      <c r="K1639" s="95"/>
      <c r="M1639" s="145"/>
      <c r="AL1639" s="92"/>
      <c r="AM1639" s="92"/>
      <c r="AN1639" s="92"/>
      <c r="AO1639" s="93"/>
      <c r="AP1639" s="92"/>
      <c r="AQ1639" s="92"/>
      <c r="AR1639" s="92"/>
      <c r="AS1639" s="92"/>
    </row>
    <row r="1640" spans="1:45" s="98" customFormat="1" x14ac:dyDescent="0.2">
      <c r="A1640" s="244"/>
      <c r="B1640" s="95"/>
      <c r="C1640" s="92"/>
      <c r="D1640" s="142"/>
      <c r="E1640" s="142"/>
      <c r="F1640" s="142"/>
      <c r="G1640" s="141"/>
      <c r="H1640" s="92"/>
      <c r="I1640" s="92"/>
      <c r="J1640" s="92"/>
      <c r="K1640" s="95"/>
      <c r="L1640" s="92"/>
      <c r="M1640" s="94"/>
      <c r="N1640" s="92"/>
      <c r="O1640" s="92"/>
      <c r="P1640" s="92"/>
      <c r="Q1640" s="92"/>
      <c r="R1640" s="92"/>
      <c r="S1640" s="92"/>
      <c r="T1640" s="92"/>
      <c r="U1640" s="92"/>
      <c r="V1640" s="92"/>
      <c r="W1640" s="92"/>
      <c r="X1640" s="92"/>
      <c r="Y1640" s="92"/>
      <c r="Z1640" s="92"/>
      <c r="AA1640" s="92"/>
      <c r="AB1640" s="92"/>
      <c r="AC1640" s="92"/>
      <c r="AD1640" s="92"/>
      <c r="AE1640" s="92"/>
      <c r="AF1640" s="92"/>
      <c r="AG1640" s="92"/>
      <c r="AH1640" s="92"/>
      <c r="AI1640" s="92"/>
      <c r="AJ1640" s="92"/>
      <c r="AK1640" s="92"/>
      <c r="AL1640" s="92"/>
      <c r="AM1640" s="92"/>
      <c r="AN1640" s="92"/>
      <c r="AO1640" s="93"/>
      <c r="AP1640" s="92"/>
      <c r="AQ1640" s="92"/>
      <c r="AR1640" s="92"/>
      <c r="AS1640" s="92"/>
    </row>
    <row r="1641" spans="1:45" s="98" customFormat="1" x14ac:dyDescent="0.2">
      <c r="A1641" s="244"/>
      <c r="B1641" s="95"/>
      <c r="C1641" s="92"/>
      <c r="D1641" s="92"/>
      <c r="E1641" s="92"/>
      <c r="F1641" s="97"/>
      <c r="G1641" s="96"/>
      <c r="H1641" s="92"/>
      <c r="I1641" s="92"/>
      <c r="J1641" s="92"/>
      <c r="K1641" s="95"/>
      <c r="L1641" s="92"/>
      <c r="M1641" s="94"/>
      <c r="N1641" s="92"/>
      <c r="O1641" s="92"/>
      <c r="P1641" s="92"/>
      <c r="Q1641" s="92"/>
      <c r="R1641" s="92"/>
      <c r="S1641" s="92"/>
      <c r="T1641" s="92"/>
      <c r="U1641" s="92"/>
      <c r="V1641" s="92"/>
      <c r="W1641" s="92"/>
      <c r="X1641" s="92"/>
      <c r="Y1641" s="92"/>
      <c r="Z1641" s="92"/>
      <c r="AA1641" s="92"/>
      <c r="AB1641" s="92"/>
      <c r="AC1641" s="92"/>
      <c r="AD1641" s="92"/>
      <c r="AE1641" s="92"/>
      <c r="AF1641" s="92"/>
      <c r="AG1641" s="92"/>
      <c r="AH1641" s="92"/>
      <c r="AI1641" s="92"/>
      <c r="AJ1641" s="92"/>
      <c r="AK1641" s="92"/>
      <c r="AL1641" s="92"/>
      <c r="AM1641" s="92"/>
      <c r="AN1641" s="92"/>
      <c r="AO1641" s="93"/>
      <c r="AP1641" s="92"/>
      <c r="AQ1641" s="92"/>
      <c r="AR1641" s="92"/>
      <c r="AS1641" s="92"/>
    </row>
    <row r="1642" spans="1:45" s="98" customFormat="1" ht="15.75" thickBot="1" x14ac:dyDescent="0.25">
      <c r="A1642" s="97"/>
      <c r="B1642" s="95"/>
      <c r="C1642" s="92"/>
      <c r="D1642" s="92"/>
      <c r="E1642" s="92"/>
      <c r="F1642" s="97"/>
      <c r="G1642" s="96"/>
      <c r="H1642" s="102"/>
      <c r="I1642" s="102"/>
      <c r="J1642" s="102"/>
      <c r="K1642" s="149"/>
      <c r="L1642" s="92"/>
      <c r="M1642" s="94"/>
      <c r="N1642" s="92"/>
      <c r="O1642" s="92"/>
      <c r="P1642" s="92"/>
      <c r="Q1642" s="92"/>
      <c r="R1642" s="92"/>
      <c r="S1642" s="92"/>
      <c r="T1642" s="92"/>
      <c r="U1642" s="92"/>
      <c r="V1642" s="92"/>
      <c r="W1642" s="92"/>
      <c r="X1642" s="92"/>
      <c r="Y1642" s="92"/>
      <c r="Z1642" s="92"/>
      <c r="AA1642" s="92"/>
      <c r="AB1642" s="92"/>
      <c r="AC1642" s="92"/>
      <c r="AD1642" s="92"/>
      <c r="AE1642" s="92"/>
      <c r="AF1642" s="92"/>
      <c r="AG1642" s="92"/>
      <c r="AH1642" s="92"/>
      <c r="AI1642" s="92"/>
      <c r="AJ1642" s="92"/>
      <c r="AK1642" s="92"/>
      <c r="AL1642" s="102"/>
      <c r="AM1642" s="102"/>
      <c r="AN1642" s="102"/>
      <c r="AO1642" s="148"/>
      <c r="AP1642" s="102"/>
      <c r="AQ1642" s="102"/>
      <c r="AR1642" s="102"/>
      <c r="AS1642" s="92"/>
    </row>
    <row r="1643" spans="1:45" s="98" customFormat="1" ht="15.75" thickBot="1" x14ac:dyDescent="0.25">
      <c r="A1643" s="138"/>
      <c r="B1643" s="140"/>
      <c r="C1643" s="139"/>
      <c r="D1643" s="139"/>
      <c r="E1643" s="139"/>
      <c r="F1643" s="138"/>
      <c r="G1643" s="137"/>
      <c r="K1643" s="103"/>
      <c r="L1643" s="92"/>
      <c r="M1643" s="94"/>
      <c r="N1643" s="92"/>
      <c r="O1643" s="92"/>
      <c r="P1643" s="92"/>
      <c r="Q1643" s="92"/>
      <c r="R1643" s="92"/>
      <c r="S1643" s="92"/>
      <c r="T1643" s="92"/>
      <c r="U1643" s="92"/>
      <c r="V1643" s="92"/>
      <c r="W1643" s="92"/>
      <c r="X1643" s="92"/>
      <c r="Y1643" s="92"/>
      <c r="Z1643" s="92"/>
      <c r="AA1643" s="92"/>
      <c r="AB1643" s="92"/>
      <c r="AC1643" s="92"/>
      <c r="AD1643" s="92"/>
      <c r="AE1643" s="92"/>
      <c r="AF1643" s="92"/>
      <c r="AG1643" s="92"/>
      <c r="AH1643" s="92"/>
      <c r="AI1643" s="92"/>
      <c r="AJ1643" s="92"/>
      <c r="AK1643" s="92"/>
      <c r="AO1643" s="146"/>
      <c r="AS1643" s="102"/>
    </row>
    <row r="1644" spans="1:45" x14ac:dyDescent="0.2">
      <c r="A1644" s="134" t="s">
        <v>32</v>
      </c>
      <c r="E1644" s="134" t="s">
        <v>31</v>
      </c>
      <c r="F1644" s="134"/>
      <c r="H1644" s="98"/>
      <c r="I1644" s="98"/>
      <c r="J1644" s="98"/>
      <c r="K1644" s="103"/>
      <c r="AL1644" s="98"/>
      <c r="AM1644" s="98"/>
      <c r="AN1644" s="98"/>
      <c r="AO1644" s="146"/>
      <c r="AP1644" s="98"/>
      <c r="AQ1644" s="98"/>
      <c r="AR1644" s="98"/>
      <c r="AS1644" s="98"/>
    </row>
    <row r="1645" spans="1:45" x14ac:dyDescent="0.2">
      <c r="A1645" s="92" t="s">
        <v>30</v>
      </c>
      <c r="B1645" s="95" t="str">
        <f>+I39</f>
        <v>Wyndham Grand</v>
      </c>
      <c r="E1645" s="92" t="s">
        <v>25</v>
      </c>
      <c r="F1645" s="136">
        <f>+M39</f>
        <v>0</v>
      </c>
      <c r="H1645" s="98"/>
      <c r="I1645" s="98"/>
      <c r="J1645" s="98"/>
      <c r="K1645" s="103"/>
      <c r="AL1645" s="98"/>
      <c r="AM1645" s="98"/>
      <c r="AN1645" s="98"/>
      <c r="AO1645" s="146"/>
      <c r="AP1645" s="98"/>
      <c r="AQ1645" s="98"/>
      <c r="AR1645" s="98"/>
      <c r="AS1645" s="98"/>
    </row>
    <row r="1646" spans="1:45" x14ac:dyDescent="0.2">
      <c r="E1646" s="92" t="s">
        <v>24</v>
      </c>
      <c r="F1646" s="115">
        <f>+N39</f>
        <v>0</v>
      </c>
      <c r="H1646" s="98"/>
      <c r="I1646" s="98"/>
      <c r="J1646" s="98"/>
      <c r="K1646" s="103"/>
      <c r="AL1646" s="98"/>
      <c r="AM1646" s="98"/>
      <c r="AN1646" s="98"/>
      <c r="AO1646" s="146"/>
      <c r="AP1646" s="98"/>
      <c r="AQ1646" s="98"/>
      <c r="AR1646" s="98"/>
      <c r="AS1646" s="98"/>
    </row>
    <row r="1647" spans="1:45" x14ac:dyDescent="0.2">
      <c r="A1647" s="92" t="s">
        <v>29</v>
      </c>
      <c r="B1647" s="92" t="str">
        <f>+J39</f>
        <v>600 Commonwealth Place</v>
      </c>
      <c r="E1647" s="92" t="s">
        <v>28</v>
      </c>
      <c r="F1647" s="95" t="s">
        <v>27</v>
      </c>
      <c r="H1647" s="98"/>
      <c r="I1647" s="98"/>
      <c r="J1647" s="98"/>
      <c r="K1647" s="103"/>
      <c r="AL1647" s="98"/>
      <c r="AM1647" s="98"/>
      <c r="AN1647" s="98"/>
      <c r="AO1647" s="146"/>
      <c r="AP1647" s="98"/>
      <c r="AQ1647" s="98"/>
      <c r="AR1647" s="98"/>
      <c r="AS1647" s="98"/>
    </row>
    <row r="1648" spans="1:45" x14ac:dyDescent="0.2">
      <c r="B1648" s="92" t="str">
        <f>+K39</f>
        <v>Pittsburgh, PA 15222</v>
      </c>
      <c r="C1648" s="130"/>
      <c r="E1648" s="130"/>
      <c r="F1648" s="92"/>
      <c r="H1648" s="98"/>
      <c r="I1648" s="98"/>
      <c r="J1648" s="98"/>
      <c r="K1648" s="103"/>
      <c r="AL1648" s="98"/>
      <c r="AM1648" s="98"/>
      <c r="AN1648" s="98"/>
      <c r="AO1648" s="146"/>
      <c r="AP1648" s="98"/>
      <c r="AQ1648" s="98"/>
      <c r="AR1648" s="98"/>
      <c r="AS1648" s="98"/>
    </row>
    <row r="1649" spans="1:45" x14ac:dyDescent="0.2">
      <c r="B1649" s="135"/>
      <c r="C1649" s="134"/>
      <c r="E1649" s="134" t="s">
        <v>59</v>
      </c>
      <c r="F1649" s="134"/>
      <c r="H1649" s="98"/>
      <c r="I1649" s="98"/>
      <c r="J1649" s="98"/>
      <c r="K1649" s="103"/>
      <c r="AL1649" s="98"/>
      <c r="AM1649" s="98"/>
      <c r="AN1649" s="98"/>
      <c r="AO1649" s="146"/>
      <c r="AP1649" s="98"/>
      <c r="AQ1649" s="98"/>
      <c r="AR1649" s="98"/>
      <c r="AS1649" s="98"/>
    </row>
    <row r="1650" spans="1:45" x14ac:dyDescent="0.2">
      <c r="A1650" s="92" t="s">
        <v>26</v>
      </c>
      <c r="B1650" s="95" t="str">
        <f>+I7</f>
        <v>Recreational Water</v>
      </c>
      <c r="E1650" s="92" t="s">
        <v>25</v>
      </c>
      <c r="F1650" s="133">
        <f>+AM39</f>
        <v>0</v>
      </c>
      <c r="H1650" s="98"/>
      <c r="I1650" s="98"/>
      <c r="J1650" s="98"/>
      <c r="K1650" s="103"/>
      <c r="AL1650" s="98"/>
      <c r="AM1650" s="98"/>
      <c r="AN1650" s="98"/>
      <c r="AO1650" s="146"/>
      <c r="AP1650" s="98"/>
      <c r="AQ1650" s="98"/>
      <c r="AR1650" s="98"/>
      <c r="AS1650" s="98"/>
    </row>
    <row r="1651" spans="1:45" x14ac:dyDescent="0.2">
      <c r="E1651" s="92" t="s">
        <v>24</v>
      </c>
      <c r="F1651" s="132">
        <f>+AN39</f>
        <v>0</v>
      </c>
      <c r="G1651" s="97"/>
      <c r="H1651" s="98"/>
      <c r="I1651" s="98"/>
      <c r="J1651" s="98"/>
      <c r="K1651" s="103"/>
      <c r="AL1651" s="98"/>
      <c r="AM1651" s="98"/>
      <c r="AN1651" s="98"/>
      <c r="AO1651" s="146"/>
      <c r="AP1651" s="98"/>
      <c r="AQ1651" s="98"/>
      <c r="AR1651" s="98"/>
      <c r="AS1651" s="98"/>
    </row>
    <row r="1652" spans="1:45" ht="16.5" customHeight="1" x14ac:dyDescent="0.2">
      <c r="A1652" s="92" t="s">
        <v>23</v>
      </c>
      <c r="B1652" s="95" t="str">
        <f>+L39</f>
        <v>Spa</v>
      </c>
      <c r="C1652" s="95"/>
      <c r="E1652" s="92" t="s">
        <v>60</v>
      </c>
      <c r="F1652" s="131">
        <f>+AS39</f>
        <v>0</v>
      </c>
      <c r="G1652" s="97"/>
      <c r="H1652" s="98"/>
      <c r="I1652" s="98"/>
      <c r="J1652" s="98"/>
      <c r="K1652" s="103"/>
      <c r="AL1652" s="98"/>
      <c r="AM1652" s="98"/>
      <c r="AN1652" s="98"/>
      <c r="AO1652" s="146"/>
      <c r="AP1652" s="98"/>
      <c r="AQ1652" s="98"/>
      <c r="AR1652" s="98"/>
      <c r="AS1652" s="98"/>
    </row>
    <row r="1653" spans="1:45" ht="15.75" thickBot="1" x14ac:dyDescent="0.25">
      <c r="A1653" s="130"/>
      <c r="G1653" s="97"/>
      <c r="H1653" s="98"/>
      <c r="I1653" s="98"/>
      <c r="J1653" s="98"/>
      <c r="K1653" s="103"/>
      <c r="L1653" s="102"/>
      <c r="M1653" s="147"/>
      <c r="N1653" s="102"/>
      <c r="O1653" s="102"/>
      <c r="P1653" s="102"/>
      <c r="Q1653" s="102"/>
      <c r="R1653" s="102"/>
      <c r="S1653" s="102"/>
      <c r="T1653" s="102"/>
      <c r="U1653" s="102"/>
      <c r="V1653" s="102"/>
      <c r="W1653" s="102"/>
      <c r="X1653" s="102"/>
      <c r="Y1653" s="102"/>
      <c r="Z1653" s="102"/>
      <c r="AA1653" s="102"/>
      <c r="AB1653" s="102"/>
      <c r="AC1653" s="102"/>
      <c r="AD1653" s="102"/>
      <c r="AE1653" s="102"/>
      <c r="AF1653" s="102"/>
      <c r="AG1653" s="102"/>
      <c r="AH1653" s="102"/>
      <c r="AI1653" s="102"/>
      <c r="AJ1653" s="102"/>
      <c r="AK1653" s="102"/>
      <c r="AL1653" s="98"/>
      <c r="AM1653" s="98"/>
      <c r="AN1653" s="98"/>
      <c r="AO1653" s="146"/>
      <c r="AP1653" s="98"/>
      <c r="AQ1653" s="98"/>
      <c r="AR1653" s="98"/>
      <c r="AS1653" s="98"/>
    </row>
    <row r="1654" spans="1:45" ht="16.5" thickBot="1" x14ac:dyDescent="0.3">
      <c r="A1654" s="128" t="s">
        <v>22</v>
      </c>
      <c r="B1654" s="129" t="s">
        <v>11</v>
      </c>
      <c r="C1654" s="128" t="s">
        <v>10</v>
      </c>
      <c r="D1654" s="248" t="s">
        <v>65</v>
      </c>
      <c r="E1654" s="248"/>
      <c r="F1654" s="127" t="s">
        <v>9</v>
      </c>
      <c r="G1654" s="126" t="s">
        <v>8</v>
      </c>
      <c r="H1654" s="98"/>
      <c r="I1654" s="98"/>
      <c r="J1654" s="98"/>
      <c r="K1654" s="103"/>
      <c r="L1654" s="98"/>
      <c r="M1654" s="145"/>
      <c r="N1654" s="98"/>
      <c r="O1654" s="98"/>
      <c r="P1654" s="98"/>
      <c r="Q1654" s="98"/>
      <c r="R1654" s="98"/>
      <c r="S1654" s="98"/>
      <c r="T1654" s="98"/>
      <c r="U1654" s="98"/>
      <c r="V1654" s="98"/>
      <c r="W1654" s="98"/>
      <c r="X1654" s="98"/>
      <c r="Y1654" s="98"/>
      <c r="Z1654" s="98"/>
      <c r="AA1654" s="98"/>
      <c r="AB1654" s="98"/>
      <c r="AC1654" s="98"/>
      <c r="AD1654" s="98"/>
      <c r="AE1654" s="98"/>
      <c r="AF1654" s="98"/>
      <c r="AG1654" s="98"/>
      <c r="AH1654" s="98"/>
      <c r="AI1654" s="98"/>
      <c r="AJ1654" s="98"/>
      <c r="AK1654" s="98"/>
      <c r="AL1654" s="98"/>
      <c r="AM1654" s="98"/>
      <c r="AN1654" s="98"/>
      <c r="AO1654" s="146"/>
      <c r="AP1654" s="98"/>
      <c r="AQ1654" s="98"/>
      <c r="AR1654" s="98"/>
      <c r="AS1654" s="98"/>
    </row>
    <row r="1655" spans="1:45" ht="15.75" x14ac:dyDescent="0.25">
      <c r="A1655" s="125"/>
      <c r="B1655" s="110"/>
      <c r="C1655" s="125"/>
      <c r="D1655" s="125"/>
      <c r="E1655" s="125"/>
      <c r="F1655" s="124"/>
      <c r="G1655" s="123"/>
      <c r="H1655" s="98"/>
      <c r="I1655" s="98"/>
      <c r="J1655" s="98"/>
      <c r="K1655" s="103"/>
      <c r="L1655" s="98"/>
      <c r="M1655" s="145"/>
      <c r="N1655" s="98"/>
      <c r="O1655" s="98"/>
      <c r="P1655" s="98"/>
      <c r="Q1655" s="98"/>
      <c r="R1655" s="98"/>
      <c r="S1655" s="98"/>
      <c r="T1655" s="98"/>
      <c r="U1655" s="98"/>
      <c r="V1655" s="98"/>
      <c r="W1655" s="98"/>
      <c r="X1655" s="98"/>
      <c r="Y1655" s="98"/>
      <c r="Z1655" s="98"/>
      <c r="AA1655" s="98"/>
      <c r="AB1655" s="98"/>
      <c r="AC1655" s="98"/>
      <c r="AD1655" s="98"/>
      <c r="AE1655" s="98"/>
      <c r="AF1655" s="98"/>
      <c r="AG1655" s="98"/>
      <c r="AH1655" s="98"/>
      <c r="AI1655" s="98"/>
      <c r="AJ1655" s="98"/>
      <c r="AK1655" s="98"/>
      <c r="AL1655" s="98"/>
      <c r="AM1655" s="98"/>
      <c r="AN1655" s="98"/>
      <c r="AO1655" s="146"/>
      <c r="AP1655" s="98"/>
      <c r="AQ1655" s="98"/>
      <c r="AR1655" s="98"/>
      <c r="AS1655" s="98"/>
    </row>
    <row r="1656" spans="1:45" x14ac:dyDescent="0.2">
      <c r="A1656" s="103" t="s">
        <v>21</v>
      </c>
      <c r="B1656" s="122">
        <f>+AO39</f>
        <v>0</v>
      </c>
      <c r="C1656" s="103" t="s">
        <v>20</v>
      </c>
      <c r="D1656" s="106">
        <f>+V39</f>
        <v>0</v>
      </c>
      <c r="E1656" s="105">
        <f>+W39</f>
        <v>0</v>
      </c>
      <c r="F1656" s="100">
        <f>+X39</f>
        <v>0</v>
      </c>
      <c r="G1656" s="99" t="s">
        <v>19</v>
      </c>
      <c r="H1656" s="98"/>
      <c r="I1656" s="98"/>
      <c r="J1656" s="98"/>
      <c r="K1656" s="103"/>
      <c r="L1656" s="98"/>
      <c r="M1656" s="145"/>
      <c r="N1656" s="98"/>
      <c r="O1656" s="98"/>
      <c r="P1656" s="98"/>
      <c r="Q1656" s="98"/>
      <c r="R1656" s="98"/>
      <c r="S1656" s="98"/>
      <c r="T1656" s="98"/>
      <c r="U1656" s="98"/>
      <c r="V1656" s="98"/>
      <c r="W1656" s="98"/>
      <c r="X1656" s="98"/>
      <c r="Y1656" s="98"/>
      <c r="Z1656" s="98"/>
      <c r="AA1656" s="98"/>
      <c r="AB1656" s="98"/>
      <c r="AC1656" s="98"/>
      <c r="AD1656" s="98"/>
      <c r="AE1656" s="98"/>
      <c r="AF1656" s="98"/>
      <c r="AG1656" s="98"/>
      <c r="AH1656" s="98"/>
      <c r="AI1656" s="98"/>
      <c r="AJ1656" s="98"/>
      <c r="AK1656" s="98"/>
      <c r="AL1656" s="98"/>
      <c r="AM1656" s="98"/>
      <c r="AN1656" s="98"/>
      <c r="AO1656" s="146"/>
      <c r="AP1656" s="98"/>
      <c r="AQ1656" s="98"/>
      <c r="AR1656" s="98"/>
      <c r="AS1656" s="98"/>
    </row>
    <row r="1657" spans="1:45" s="102" customFormat="1" ht="21" thickBot="1" x14ac:dyDescent="0.35">
      <c r="A1657" s="103"/>
      <c r="B1657" s="121"/>
      <c r="C1657" s="121"/>
      <c r="D1657" s="120"/>
      <c r="E1657" s="119"/>
      <c r="F1657" s="119"/>
      <c r="G1657" s="118"/>
      <c r="H1657" s="98"/>
      <c r="I1657" s="98"/>
      <c r="J1657" s="98"/>
      <c r="K1657" s="103"/>
      <c r="L1657" s="98"/>
      <c r="M1657" s="145"/>
      <c r="N1657" s="98"/>
      <c r="O1657" s="98"/>
      <c r="P1657" s="98"/>
      <c r="Q1657" s="98"/>
      <c r="R1657" s="98"/>
      <c r="S1657" s="98"/>
      <c r="T1657" s="98"/>
      <c r="U1657" s="98"/>
      <c r="V1657" s="98"/>
      <c r="W1657" s="98"/>
      <c r="X1657" s="98"/>
      <c r="Y1657" s="98"/>
      <c r="Z1657" s="98"/>
      <c r="AA1657" s="98"/>
      <c r="AB1657" s="98"/>
      <c r="AC1657" s="98"/>
      <c r="AD1657" s="98"/>
      <c r="AE1657" s="98"/>
      <c r="AF1657" s="98"/>
      <c r="AG1657" s="98"/>
      <c r="AH1657" s="98"/>
      <c r="AI1657" s="98"/>
      <c r="AJ1657" s="98"/>
      <c r="AK1657" s="98"/>
      <c r="AL1657" s="98"/>
      <c r="AM1657" s="98"/>
      <c r="AN1657" s="98"/>
      <c r="AO1657" s="146"/>
      <c r="AP1657" s="98"/>
      <c r="AQ1657" s="98"/>
      <c r="AR1657" s="98"/>
      <c r="AS1657" s="98"/>
    </row>
    <row r="1658" spans="1:45" s="98" customFormat="1" x14ac:dyDescent="0.2">
      <c r="A1658" s="103" t="s">
        <v>18</v>
      </c>
      <c r="B1658" s="117">
        <f>+AP39</f>
        <v>0</v>
      </c>
      <c r="C1658" s="103" t="s">
        <v>17</v>
      </c>
      <c r="D1658" s="106">
        <f>+Y39</f>
        <v>0</v>
      </c>
      <c r="E1658" s="105">
        <f>+Z39</f>
        <v>0</v>
      </c>
      <c r="F1658" s="100">
        <f>+AA39</f>
        <v>0</v>
      </c>
      <c r="G1658" s="99" t="s">
        <v>16</v>
      </c>
      <c r="K1658" s="103"/>
      <c r="M1658" s="145"/>
      <c r="AO1658" s="146"/>
    </row>
    <row r="1659" spans="1:45" s="98" customFormat="1" x14ac:dyDescent="0.2">
      <c r="A1659" s="103"/>
      <c r="B1659" s="103"/>
      <c r="C1659" s="103"/>
      <c r="D1659" s="106"/>
      <c r="E1659" s="100"/>
      <c r="F1659" s="100"/>
      <c r="G1659" s="99"/>
      <c r="K1659" s="103"/>
      <c r="M1659" s="145"/>
      <c r="AO1659" s="146"/>
    </row>
    <row r="1660" spans="1:45" s="98" customFormat="1" x14ac:dyDescent="0.2">
      <c r="A1660" s="103" t="s">
        <v>15</v>
      </c>
      <c r="B1660" s="116">
        <f>+AQ39</f>
        <v>0</v>
      </c>
      <c r="C1660" s="103" t="s">
        <v>14</v>
      </c>
      <c r="D1660" s="106">
        <f>+AB39</f>
        <v>0</v>
      </c>
      <c r="E1660" s="105">
        <f>+AC39</f>
        <v>0</v>
      </c>
      <c r="F1660" s="100">
        <f>+AD39</f>
        <v>0</v>
      </c>
      <c r="G1660" s="99" t="s">
        <v>13</v>
      </c>
      <c r="K1660" s="103"/>
      <c r="M1660" s="145"/>
      <c r="AO1660" s="146"/>
    </row>
    <row r="1661" spans="1:45" s="98" customFormat="1" x14ac:dyDescent="0.2">
      <c r="A1661" s="103"/>
      <c r="B1661" s="116"/>
      <c r="C1661" s="103"/>
      <c r="D1661" s="106"/>
      <c r="E1661" s="115"/>
      <c r="F1661" s="100"/>
      <c r="G1661" s="99"/>
      <c r="K1661" s="103"/>
      <c r="M1661" s="145"/>
      <c r="AO1661" s="146"/>
    </row>
    <row r="1662" spans="1:45" s="98" customFormat="1" ht="16.5" thickBot="1" x14ac:dyDescent="0.3">
      <c r="A1662" s="128" t="s">
        <v>123</v>
      </c>
      <c r="B1662" s="129" t="s">
        <v>11</v>
      </c>
      <c r="C1662" s="128" t="s">
        <v>10</v>
      </c>
      <c r="D1662" s="248" t="s">
        <v>65</v>
      </c>
      <c r="E1662" s="248"/>
      <c r="F1662" s="127" t="s">
        <v>9</v>
      </c>
      <c r="G1662" s="126" t="s">
        <v>8</v>
      </c>
      <c r="K1662" s="103"/>
      <c r="M1662" s="145"/>
      <c r="AO1662" s="146"/>
    </row>
    <row r="1663" spans="1:45" s="98" customFormat="1" x14ac:dyDescent="0.2">
      <c r="A1663" s="103"/>
      <c r="B1663" s="103"/>
      <c r="C1663" s="103"/>
      <c r="D1663" s="103"/>
      <c r="E1663" s="103"/>
      <c r="F1663" s="100"/>
      <c r="G1663" s="99"/>
      <c r="K1663" s="103"/>
      <c r="M1663" s="145"/>
      <c r="AO1663" s="146"/>
    </row>
    <row r="1664" spans="1:45" s="98" customFormat="1" x14ac:dyDescent="0.2">
      <c r="A1664" s="103" t="s">
        <v>124</v>
      </c>
      <c r="B1664" s="117">
        <f>+AR39</f>
        <v>0</v>
      </c>
      <c r="C1664" s="103" t="s">
        <v>17</v>
      </c>
      <c r="D1664" s="106">
        <f>+AE39</f>
        <v>0</v>
      </c>
      <c r="E1664" s="105">
        <f>+AF39</f>
        <v>0</v>
      </c>
      <c r="F1664" s="100">
        <f>+AG39</f>
        <v>0</v>
      </c>
      <c r="G1664" s="99" t="s">
        <v>125</v>
      </c>
      <c r="K1664" s="103"/>
      <c r="M1664" s="145"/>
      <c r="AO1664" s="146"/>
    </row>
    <row r="1665" spans="1:45" s="98" customFormat="1" x14ac:dyDescent="0.2">
      <c r="A1665" s="103"/>
      <c r="B1665" s="116"/>
      <c r="C1665" s="103"/>
      <c r="D1665" s="106"/>
      <c r="E1665" s="115"/>
      <c r="F1665" s="100"/>
      <c r="G1665" s="99"/>
      <c r="K1665" s="103"/>
      <c r="M1665" s="145"/>
      <c r="AO1665" s="146"/>
    </row>
    <row r="1666" spans="1:45" s="98" customFormat="1" x14ac:dyDescent="0.2">
      <c r="A1666" s="103"/>
      <c r="B1666" s="103"/>
      <c r="C1666" s="103"/>
      <c r="D1666" s="103"/>
      <c r="E1666" s="103"/>
      <c r="F1666" s="100"/>
      <c r="G1666" s="99"/>
      <c r="K1666" s="103"/>
      <c r="M1666" s="145"/>
      <c r="AO1666" s="146"/>
    </row>
    <row r="1667" spans="1:45" s="98" customFormat="1" ht="16.5" thickBot="1" x14ac:dyDescent="0.3">
      <c r="A1667" s="113" t="s">
        <v>12</v>
      </c>
      <c r="B1667" s="114" t="s">
        <v>11</v>
      </c>
      <c r="C1667" s="113" t="s">
        <v>10</v>
      </c>
      <c r="D1667" s="249" t="s">
        <v>66</v>
      </c>
      <c r="E1667" s="249"/>
      <c r="F1667" s="112" t="s">
        <v>9</v>
      </c>
      <c r="G1667" s="111" t="s">
        <v>8</v>
      </c>
      <c r="K1667" s="103"/>
      <c r="M1667" s="145"/>
      <c r="AO1667" s="146"/>
    </row>
    <row r="1668" spans="1:45" s="98" customFormat="1" ht="15.75" x14ac:dyDescent="0.25">
      <c r="A1668" s="110"/>
      <c r="B1668" s="103"/>
      <c r="C1668" s="103"/>
      <c r="D1668" s="103"/>
      <c r="E1668" s="103"/>
      <c r="F1668" s="103"/>
      <c r="G1668" s="99"/>
      <c r="K1668" s="103"/>
      <c r="M1668" s="145"/>
      <c r="AO1668" s="146"/>
    </row>
    <row r="1669" spans="1:45" s="98" customFormat="1" x14ac:dyDescent="0.2">
      <c r="A1669" s="103" t="s">
        <v>7</v>
      </c>
      <c r="B1669" s="109">
        <f>+O39</f>
        <v>0</v>
      </c>
      <c r="C1669" s="103" t="s">
        <v>62</v>
      </c>
      <c r="D1669" s="106">
        <f>+M39</f>
        <v>0</v>
      </c>
      <c r="E1669" s="105">
        <f>+N39</f>
        <v>0</v>
      </c>
      <c r="F1669" s="100">
        <f>+R39</f>
        <v>0</v>
      </c>
      <c r="G1669" s="99" t="s">
        <v>5</v>
      </c>
      <c r="K1669" s="103"/>
      <c r="M1669" s="145"/>
      <c r="AO1669" s="146"/>
    </row>
    <row r="1670" spans="1:45" s="98" customFormat="1" x14ac:dyDescent="0.2">
      <c r="A1670" s="103"/>
      <c r="B1670" s="103"/>
      <c r="C1670" s="103"/>
      <c r="D1670" s="106"/>
      <c r="E1670" s="100"/>
      <c r="F1670" s="100"/>
      <c r="G1670" s="99"/>
      <c r="K1670" s="103"/>
      <c r="M1670" s="145"/>
      <c r="AO1670" s="146"/>
    </row>
    <row r="1671" spans="1:45" s="98" customFormat="1" x14ac:dyDescent="0.2">
      <c r="A1671" s="103" t="s">
        <v>6</v>
      </c>
      <c r="B1671" s="108">
        <f>+P39</f>
        <v>0</v>
      </c>
      <c r="C1671" s="103" t="s">
        <v>63</v>
      </c>
      <c r="D1671" s="106">
        <f>+M39</f>
        <v>0</v>
      </c>
      <c r="E1671" s="105">
        <f>+N39</f>
        <v>0</v>
      </c>
      <c r="F1671" s="100">
        <f>+R39</f>
        <v>0</v>
      </c>
      <c r="G1671" s="99" t="s">
        <v>5</v>
      </c>
      <c r="K1671" s="103"/>
      <c r="M1671" s="145"/>
      <c r="AO1671" s="146"/>
    </row>
    <row r="1672" spans="1:45" s="98" customFormat="1" x14ac:dyDescent="0.2">
      <c r="A1672" s="103"/>
      <c r="B1672" s="103"/>
      <c r="C1672" s="103"/>
      <c r="D1672" s="106"/>
      <c r="E1672" s="100"/>
      <c r="F1672" s="100"/>
      <c r="G1672" s="99"/>
      <c r="K1672" s="103"/>
      <c r="M1672" s="145"/>
      <c r="AO1672" s="146"/>
    </row>
    <row r="1673" spans="1:45" s="98" customFormat="1" x14ac:dyDescent="0.2">
      <c r="A1673" s="103" t="s">
        <v>4</v>
      </c>
      <c r="B1673" s="107">
        <f>+Q39</f>
        <v>0</v>
      </c>
      <c r="C1673" s="103" t="s">
        <v>3</v>
      </c>
      <c r="D1673" s="106">
        <f>+M39</f>
        <v>0</v>
      </c>
      <c r="E1673" s="105">
        <f>+N39</f>
        <v>0</v>
      </c>
      <c r="F1673" s="100">
        <f>+R39</f>
        <v>0</v>
      </c>
      <c r="G1673" s="99" t="s">
        <v>2</v>
      </c>
      <c r="K1673" s="103"/>
      <c r="M1673" s="145"/>
      <c r="AO1673" s="146"/>
    </row>
    <row r="1674" spans="1:45" s="98" customFormat="1" x14ac:dyDescent="0.2">
      <c r="B1674" s="103"/>
      <c r="F1674" s="100"/>
      <c r="G1674" s="99"/>
      <c r="H1674" s="92"/>
      <c r="I1674" s="92"/>
      <c r="J1674" s="92"/>
      <c r="K1674" s="95"/>
      <c r="M1674" s="145"/>
      <c r="AL1674" s="92"/>
      <c r="AM1674" s="92"/>
      <c r="AN1674" s="92"/>
      <c r="AO1674" s="93"/>
      <c r="AP1674" s="92"/>
      <c r="AQ1674" s="92"/>
      <c r="AR1674" s="92"/>
    </row>
    <row r="1675" spans="1:45" s="98" customFormat="1" x14ac:dyDescent="0.2">
      <c r="B1675" s="103"/>
      <c r="F1675" s="100"/>
      <c r="G1675" s="99"/>
      <c r="H1675" s="92"/>
      <c r="I1675" s="92"/>
      <c r="J1675" s="92"/>
      <c r="K1675" s="95"/>
      <c r="M1675" s="145"/>
      <c r="AL1675" s="92"/>
      <c r="AM1675" s="92"/>
      <c r="AN1675" s="92"/>
      <c r="AO1675" s="93"/>
      <c r="AP1675" s="92"/>
      <c r="AQ1675" s="92"/>
      <c r="AR1675" s="92"/>
      <c r="AS1675" s="92"/>
    </row>
    <row r="1676" spans="1:45" s="98" customFormat="1" ht="15.75" x14ac:dyDescent="0.25">
      <c r="A1676" s="104" t="s">
        <v>1</v>
      </c>
      <c r="B1676" s="103"/>
      <c r="F1676" s="100"/>
      <c r="G1676" s="99"/>
      <c r="H1676" s="92"/>
      <c r="I1676" s="92"/>
      <c r="J1676" s="92"/>
      <c r="K1676" s="95"/>
      <c r="M1676" s="145"/>
      <c r="AL1676" s="92"/>
      <c r="AM1676" s="92"/>
      <c r="AN1676" s="92"/>
      <c r="AO1676" s="93"/>
      <c r="AP1676" s="92"/>
      <c r="AQ1676" s="92"/>
      <c r="AR1676" s="92"/>
      <c r="AS1676" s="92"/>
    </row>
    <row r="1677" spans="1:45" s="98" customFormat="1" x14ac:dyDescent="0.2">
      <c r="A1677" s="246"/>
      <c r="B1677" s="246"/>
      <c r="F1677" s="100"/>
      <c r="G1677" s="99"/>
      <c r="H1677" s="92"/>
      <c r="I1677" s="92"/>
      <c r="J1677" s="92"/>
      <c r="K1677" s="95"/>
      <c r="M1677" s="145"/>
      <c r="AL1677" s="92"/>
      <c r="AM1677" s="92"/>
      <c r="AN1677" s="92"/>
      <c r="AO1677" s="93"/>
      <c r="AP1677" s="92"/>
      <c r="AQ1677" s="92"/>
      <c r="AR1677" s="92"/>
      <c r="AS1677" s="92"/>
    </row>
    <row r="1678" spans="1:45" s="98" customFormat="1" x14ac:dyDescent="0.2">
      <c r="A1678" s="246"/>
      <c r="B1678" s="246"/>
      <c r="F1678" s="100"/>
      <c r="G1678" s="99"/>
      <c r="H1678" s="92"/>
      <c r="I1678" s="92"/>
      <c r="J1678" s="92"/>
      <c r="K1678" s="95"/>
      <c r="M1678" s="145"/>
      <c r="AL1678" s="92"/>
      <c r="AM1678" s="92"/>
      <c r="AN1678" s="92"/>
      <c r="AO1678" s="93"/>
      <c r="AP1678" s="92"/>
      <c r="AQ1678" s="92"/>
      <c r="AR1678" s="92"/>
      <c r="AS1678" s="92"/>
    </row>
    <row r="1679" spans="1:45" s="98" customFormat="1" x14ac:dyDescent="0.2">
      <c r="A1679" s="246"/>
      <c r="B1679" s="246"/>
      <c r="F1679" s="100"/>
      <c r="G1679" s="99"/>
      <c r="H1679" s="92"/>
      <c r="I1679" s="92"/>
      <c r="J1679" s="92"/>
      <c r="K1679" s="95"/>
      <c r="M1679" s="145"/>
      <c r="AL1679" s="92"/>
      <c r="AM1679" s="92"/>
      <c r="AN1679" s="92"/>
      <c r="AO1679" s="93"/>
      <c r="AP1679" s="92"/>
      <c r="AQ1679" s="92"/>
      <c r="AR1679" s="92"/>
      <c r="AS1679" s="92"/>
    </row>
    <row r="1680" spans="1:45" s="98" customFormat="1" x14ac:dyDescent="0.2">
      <c r="B1680" s="103"/>
      <c r="F1680" s="100"/>
      <c r="G1680" s="99"/>
      <c r="H1680" s="92"/>
      <c r="I1680" s="92"/>
      <c r="J1680" s="92"/>
      <c r="K1680" s="95"/>
      <c r="M1680" s="145"/>
      <c r="AL1680" s="92"/>
      <c r="AM1680" s="92"/>
      <c r="AN1680" s="92"/>
      <c r="AO1680" s="93"/>
      <c r="AP1680" s="92"/>
      <c r="AQ1680" s="92"/>
      <c r="AR1680" s="92"/>
      <c r="AS1680" s="92"/>
    </row>
    <row r="1681" spans="1:45" s="98" customFormat="1" x14ac:dyDescent="0.2">
      <c r="B1681" s="103"/>
      <c r="F1681" s="100"/>
      <c r="G1681" s="99"/>
      <c r="H1681" s="92"/>
      <c r="I1681" s="92"/>
      <c r="J1681" s="92"/>
      <c r="K1681" s="95"/>
      <c r="M1681" s="145"/>
      <c r="AL1681" s="92"/>
      <c r="AM1681" s="92"/>
      <c r="AN1681" s="92"/>
      <c r="AO1681" s="93"/>
      <c r="AP1681" s="92"/>
      <c r="AQ1681" s="92"/>
      <c r="AR1681" s="92"/>
      <c r="AS1681" s="92"/>
    </row>
    <row r="1682" spans="1:45" s="98" customFormat="1" x14ac:dyDescent="0.2">
      <c r="B1682" s="103"/>
      <c r="D1682" s="247" t="s">
        <v>61</v>
      </c>
      <c r="E1682" s="247"/>
      <c r="F1682" s="247"/>
      <c r="G1682" s="99"/>
      <c r="H1682" s="92"/>
      <c r="I1682" s="92"/>
      <c r="J1682" s="92"/>
      <c r="K1682" s="95"/>
      <c r="M1682" s="145"/>
      <c r="AL1682" s="92"/>
      <c r="AM1682" s="92"/>
      <c r="AN1682" s="92"/>
      <c r="AO1682" s="93"/>
      <c r="AP1682" s="92"/>
      <c r="AQ1682" s="92"/>
      <c r="AR1682" s="92"/>
      <c r="AS1682" s="92"/>
    </row>
    <row r="1683" spans="1:45" s="98" customFormat="1" x14ac:dyDescent="0.2">
      <c r="A1683" s="92"/>
      <c r="B1683" s="95"/>
      <c r="F1683" s="100"/>
      <c r="G1683" s="99"/>
      <c r="H1683" s="92"/>
      <c r="I1683" s="92"/>
      <c r="J1683" s="92"/>
      <c r="K1683" s="95"/>
      <c r="M1683" s="145"/>
      <c r="AL1683" s="92"/>
      <c r="AM1683" s="92"/>
      <c r="AN1683" s="92"/>
      <c r="AO1683" s="93"/>
      <c r="AP1683" s="92"/>
      <c r="AQ1683" s="92"/>
      <c r="AR1683" s="92"/>
      <c r="AS1683" s="92"/>
    </row>
    <row r="1684" spans="1:45" s="98" customFormat="1" x14ac:dyDescent="0.2">
      <c r="A1684" s="92"/>
      <c r="B1684" s="95"/>
      <c r="F1684" s="100"/>
      <c r="G1684" s="99"/>
      <c r="H1684" s="92"/>
      <c r="I1684" s="92"/>
      <c r="J1684" s="92"/>
      <c r="K1684" s="95"/>
      <c r="M1684" s="145"/>
      <c r="AL1684" s="92"/>
      <c r="AM1684" s="92"/>
      <c r="AN1684" s="92"/>
      <c r="AO1684" s="93"/>
      <c r="AP1684" s="92"/>
      <c r="AQ1684" s="92"/>
      <c r="AR1684" s="92"/>
      <c r="AS1684" s="92"/>
    </row>
    <row r="1685" spans="1:45" s="98" customFormat="1" x14ac:dyDescent="0.2">
      <c r="A1685" s="92"/>
      <c r="B1685" s="95"/>
      <c r="F1685" s="100"/>
      <c r="G1685" s="99"/>
      <c r="H1685" s="92"/>
      <c r="I1685" s="92"/>
      <c r="J1685" s="92"/>
      <c r="K1685" s="95"/>
      <c r="L1685" s="92"/>
      <c r="M1685" s="94"/>
      <c r="N1685" s="92"/>
      <c r="O1685" s="92"/>
      <c r="P1685" s="92"/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  <c r="AB1685" s="92"/>
      <c r="AC1685" s="92"/>
      <c r="AD1685" s="92"/>
      <c r="AE1685" s="92"/>
      <c r="AF1685" s="92"/>
      <c r="AG1685" s="92"/>
      <c r="AH1685" s="92"/>
      <c r="AI1685" s="92"/>
      <c r="AJ1685" s="92"/>
      <c r="AK1685" s="92"/>
      <c r="AL1685" s="92"/>
      <c r="AM1685" s="92"/>
      <c r="AN1685" s="92"/>
      <c r="AO1685" s="93"/>
      <c r="AP1685" s="92"/>
      <c r="AQ1685" s="92"/>
      <c r="AR1685" s="92"/>
      <c r="AS1685" s="92"/>
    </row>
    <row r="1686" spans="1:45" s="98" customFormat="1" x14ac:dyDescent="0.2">
      <c r="A1686" s="92"/>
      <c r="B1686" s="95"/>
      <c r="F1686" s="100"/>
      <c r="G1686" s="99"/>
      <c r="H1686" s="92"/>
      <c r="I1686" s="92"/>
      <c r="J1686" s="92"/>
      <c r="K1686" s="95"/>
      <c r="L1686" s="92"/>
      <c r="M1686" s="94"/>
      <c r="N1686" s="92"/>
      <c r="O1686" s="92"/>
      <c r="P1686" s="92"/>
      <c r="Q1686" s="92"/>
      <c r="R1686" s="92"/>
      <c r="S1686" s="92"/>
      <c r="T1686" s="92"/>
      <c r="U1686" s="92"/>
      <c r="V1686" s="92"/>
      <c r="W1686" s="92"/>
      <c r="X1686" s="92"/>
      <c r="Y1686" s="92"/>
      <c r="Z1686" s="92"/>
      <c r="AA1686" s="92"/>
      <c r="AB1686" s="92"/>
      <c r="AC1686" s="92"/>
      <c r="AD1686" s="92"/>
      <c r="AE1686" s="92"/>
      <c r="AF1686" s="92"/>
      <c r="AG1686" s="92"/>
      <c r="AH1686" s="92"/>
      <c r="AI1686" s="92"/>
      <c r="AJ1686" s="92"/>
      <c r="AK1686" s="92"/>
      <c r="AL1686" s="92"/>
      <c r="AM1686" s="92"/>
      <c r="AN1686" s="92"/>
      <c r="AO1686" s="93"/>
      <c r="AP1686" s="92"/>
      <c r="AQ1686" s="92"/>
      <c r="AR1686" s="92"/>
      <c r="AS1686" s="92"/>
    </row>
    <row r="1687" spans="1:45" s="98" customFormat="1" ht="15.75" thickBot="1" x14ac:dyDescent="0.25">
      <c r="A1687" s="101" t="s">
        <v>0</v>
      </c>
      <c r="B1687" s="95"/>
      <c r="F1687" s="100"/>
      <c r="G1687" s="99"/>
      <c r="H1687" s="102"/>
      <c r="I1687" s="102"/>
      <c r="J1687" s="102"/>
      <c r="K1687" s="149"/>
      <c r="L1687" s="92"/>
      <c r="M1687" s="94"/>
      <c r="N1687" s="92"/>
      <c r="O1687" s="92"/>
      <c r="P1687" s="92"/>
      <c r="Q1687" s="92"/>
      <c r="R1687" s="92"/>
      <c r="S1687" s="92"/>
      <c r="T1687" s="92"/>
      <c r="U1687" s="92"/>
      <c r="V1687" s="92"/>
      <c r="W1687" s="92"/>
      <c r="X1687" s="92"/>
      <c r="Y1687" s="92"/>
      <c r="Z1687" s="92"/>
      <c r="AA1687" s="92"/>
      <c r="AB1687" s="92"/>
      <c r="AC1687" s="92"/>
      <c r="AD1687" s="92"/>
      <c r="AE1687" s="92"/>
      <c r="AF1687" s="92"/>
      <c r="AG1687" s="92"/>
      <c r="AH1687" s="92"/>
      <c r="AI1687" s="92"/>
      <c r="AJ1687" s="92"/>
      <c r="AK1687" s="92"/>
      <c r="AL1687" s="102"/>
      <c r="AM1687" s="102"/>
      <c r="AN1687" s="102"/>
      <c r="AO1687" s="148"/>
      <c r="AP1687" s="102"/>
      <c r="AQ1687" s="102"/>
      <c r="AR1687" s="102"/>
      <c r="AS1687" s="92"/>
    </row>
    <row r="1688" spans="1:45" s="98" customFormat="1" ht="15.75" thickBot="1" x14ac:dyDescent="0.25">
      <c r="A1688" s="92"/>
      <c r="B1688" s="95"/>
      <c r="C1688" s="92"/>
      <c r="D1688" s="92"/>
      <c r="E1688" s="92"/>
      <c r="F1688" s="97"/>
      <c r="G1688" s="96"/>
      <c r="K1688" s="103"/>
      <c r="L1688" s="92"/>
      <c r="M1688" s="94"/>
      <c r="N1688" s="92"/>
      <c r="O1688" s="92"/>
      <c r="P1688" s="92"/>
      <c r="Q1688" s="92"/>
      <c r="R1688" s="92"/>
      <c r="S1688" s="92"/>
      <c r="T1688" s="92"/>
      <c r="U1688" s="92"/>
      <c r="V1688" s="92"/>
      <c r="W1688" s="92"/>
      <c r="X1688" s="92"/>
      <c r="Y1688" s="92"/>
      <c r="Z1688" s="92"/>
      <c r="AA1688" s="92"/>
      <c r="AB1688" s="92"/>
      <c r="AC1688" s="92"/>
      <c r="AD1688" s="92"/>
      <c r="AE1688" s="92"/>
      <c r="AF1688" s="92"/>
      <c r="AG1688" s="92"/>
      <c r="AH1688" s="92"/>
      <c r="AI1688" s="92"/>
      <c r="AJ1688" s="92"/>
      <c r="AK1688" s="92"/>
      <c r="AO1688" s="146"/>
      <c r="AS1688" s="102"/>
    </row>
    <row r="1689" spans="1:45" x14ac:dyDescent="0.2">
      <c r="H1689" s="98"/>
      <c r="I1689" s="98"/>
      <c r="J1689" s="98"/>
      <c r="K1689" s="103"/>
      <c r="AL1689" s="98"/>
      <c r="AM1689" s="98"/>
      <c r="AN1689" s="98"/>
      <c r="AO1689" s="146"/>
      <c r="AP1689" s="98"/>
      <c r="AQ1689" s="98"/>
      <c r="AR1689" s="98"/>
      <c r="AS1689" s="98"/>
    </row>
    <row r="1690" spans="1:45" x14ac:dyDescent="0.2">
      <c r="H1690" s="98"/>
      <c r="I1690" s="98"/>
      <c r="J1690" s="98"/>
      <c r="K1690" s="103"/>
      <c r="AL1690" s="98"/>
      <c r="AM1690" s="98"/>
      <c r="AN1690" s="98"/>
      <c r="AO1690" s="146"/>
      <c r="AP1690" s="98"/>
      <c r="AQ1690" s="98"/>
      <c r="AR1690" s="98"/>
      <c r="AS1690" s="98"/>
    </row>
    <row r="1691" spans="1:45" x14ac:dyDescent="0.2">
      <c r="H1691" s="98"/>
      <c r="I1691" s="98"/>
      <c r="J1691" s="98"/>
      <c r="K1691" s="103"/>
      <c r="AL1691" s="98"/>
      <c r="AM1691" s="98"/>
      <c r="AN1691" s="98"/>
      <c r="AO1691" s="146"/>
      <c r="AP1691" s="98"/>
      <c r="AQ1691" s="98"/>
      <c r="AR1691" s="98"/>
      <c r="AS1691" s="98"/>
    </row>
    <row r="1692" spans="1:45" x14ac:dyDescent="0.2">
      <c r="H1692" s="98"/>
      <c r="I1692" s="98"/>
      <c r="J1692" s="98"/>
      <c r="K1692" s="103"/>
      <c r="AL1692" s="98"/>
      <c r="AM1692" s="98"/>
      <c r="AN1692" s="98"/>
      <c r="AO1692" s="146"/>
      <c r="AP1692" s="98"/>
      <c r="AQ1692" s="98"/>
      <c r="AR1692" s="98"/>
      <c r="AS1692" s="98"/>
    </row>
    <row r="1693" spans="1:45" x14ac:dyDescent="0.2">
      <c r="H1693" s="98"/>
      <c r="I1693" s="98"/>
      <c r="J1693" s="98"/>
      <c r="K1693" s="103"/>
      <c r="AL1693" s="98"/>
      <c r="AM1693" s="98"/>
      <c r="AN1693" s="98"/>
      <c r="AO1693" s="146"/>
      <c r="AP1693" s="98"/>
      <c r="AQ1693" s="98"/>
      <c r="AR1693" s="98"/>
      <c r="AS1693" s="98"/>
    </row>
    <row r="1694" spans="1:45" x14ac:dyDescent="0.2">
      <c r="A1694" s="244"/>
      <c r="H1694" s="98"/>
      <c r="I1694" s="98"/>
      <c r="J1694" s="98"/>
      <c r="K1694" s="103"/>
      <c r="AL1694" s="98"/>
      <c r="AM1694" s="98"/>
      <c r="AN1694" s="98"/>
      <c r="AO1694" s="146"/>
      <c r="AP1694" s="98"/>
      <c r="AQ1694" s="98"/>
      <c r="AR1694" s="98"/>
      <c r="AS1694" s="98"/>
    </row>
    <row r="1695" spans="1:45" ht="20.25" x14ac:dyDescent="0.3">
      <c r="A1695" s="244"/>
      <c r="C1695" s="144" t="s">
        <v>34</v>
      </c>
      <c r="D1695" s="144"/>
      <c r="E1695" s="144"/>
      <c r="G1695" s="118" t="str">
        <f>+H9</f>
        <v>C-2</v>
      </c>
      <c r="H1695" s="98"/>
      <c r="I1695" s="98"/>
      <c r="J1695" s="98"/>
      <c r="K1695" s="103"/>
      <c r="AL1695" s="98"/>
      <c r="AM1695" s="98"/>
      <c r="AN1695" s="98"/>
      <c r="AO1695" s="146"/>
      <c r="AP1695" s="98"/>
      <c r="AQ1695" s="98"/>
      <c r="AR1695" s="98"/>
      <c r="AS1695" s="98"/>
    </row>
    <row r="1696" spans="1:45" x14ac:dyDescent="0.2">
      <c r="A1696" s="244"/>
      <c r="H1696" s="98"/>
      <c r="I1696" s="98"/>
      <c r="J1696" s="98"/>
      <c r="K1696" s="103"/>
      <c r="AL1696" s="98"/>
      <c r="AM1696" s="98"/>
      <c r="AN1696" s="98"/>
      <c r="AO1696" s="146"/>
      <c r="AP1696" s="98"/>
      <c r="AQ1696" s="98"/>
      <c r="AR1696" s="98"/>
      <c r="AS1696" s="98"/>
    </row>
    <row r="1697" spans="1:45" ht="18.75" x14ac:dyDescent="0.3">
      <c r="A1697" s="244"/>
      <c r="D1697" s="245" t="s">
        <v>33</v>
      </c>
      <c r="E1697" s="245"/>
      <c r="F1697" s="245"/>
      <c r="G1697" s="143" t="str">
        <f>+H40</f>
        <v>350</v>
      </c>
      <c r="H1697" s="98"/>
      <c r="I1697" s="98"/>
      <c r="J1697" s="98"/>
      <c r="K1697" s="103"/>
      <c r="AL1697" s="98"/>
      <c r="AM1697" s="98"/>
      <c r="AN1697" s="98"/>
      <c r="AO1697" s="146"/>
      <c r="AP1697" s="98"/>
      <c r="AQ1697" s="98"/>
      <c r="AR1697" s="98"/>
      <c r="AS1697" s="98"/>
    </row>
    <row r="1698" spans="1:45" ht="15.75" thickBot="1" x14ac:dyDescent="0.25">
      <c r="A1698" s="244"/>
      <c r="D1698" s="142"/>
      <c r="E1698" s="142"/>
      <c r="F1698" s="142"/>
      <c r="G1698" s="141"/>
      <c r="H1698" s="98"/>
      <c r="I1698" s="98"/>
      <c r="J1698" s="98"/>
      <c r="K1698" s="103"/>
      <c r="L1698" s="102"/>
      <c r="M1698" s="147"/>
      <c r="N1698" s="102"/>
      <c r="O1698" s="102"/>
      <c r="P1698" s="102"/>
      <c r="Q1698" s="102"/>
      <c r="R1698" s="102"/>
      <c r="S1698" s="102"/>
      <c r="T1698" s="102"/>
      <c r="U1698" s="102"/>
      <c r="V1698" s="102"/>
      <c r="W1698" s="102"/>
      <c r="X1698" s="102"/>
      <c r="Y1698" s="102"/>
      <c r="Z1698" s="102"/>
      <c r="AA1698" s="102"/>
      <c r="AB1698" s="102"/>
      <c r="AC1698" s="102"/>
      <c r="AD1698" s="102"/>
      <c r="AE1698" s="102"/>
      <c r="AF1698" s="102"/>
      <c r="AG1698" s="102"/>
      <c r="AH1698" s="102"/>
      <c r="AI1698" s="102"/>
      <c r="AJ1698" s="102"/>
      <c r="AK1698" s="102"/>
      <c r="AL1698" s="98"/>
      <c r="AM1698" s="98"/>
      <c r="AN1698" s="98"/>
      <c r="AO1698" s="146"/>
      <c r="AP1698" s="98"/>
      <c r="AQ1698" s="98"/>
      <c r="AR1698" s="98"/>
      <c r="AS1698" s="98"/>
    </row>
    <row r="1699" spans="1:45" x14ac:dyDescent="0.2">
      <c r="A1699" s="244"/>
      <c r="H1699" s="98"/>
      <c r="I1699" s="98"/>
      <c r="J1699" s="98"/>
      <c r="K1699" s="103"/>
      <c r="L1699" s="98"/>
      <c r="M1699" s="145"/>
      <c r="N1699" s="98"/>
      <c r="O1699" s="98"/>
      <c r="P1699" s="98"/>
      <c r="Q1699" s="98"/>
      <c r="R1699" s="98"/>
      <c r="S1699" s="98"/>
      <c r="T1699" s="98"/>
      <c r="U1699" s="98"/>
      <c r="V1699" s="98"/>
      <c r="W1699" s="98"/>
      <c r="X1699" s="98"/>
      <c r="Y1699" s="98"/>
      <c r="Z1699" s="98"/>
      <c r="AA1699" s="98"/>
      <c r="AB1699" s="98"/>
      <c r="AC1699" s="98"/>
      <c r="AD1699" s="98"/>
      <c r="AE1699" s="98"/>
      <c r="AF1699" s="98"/>
      <c r="AG1699" s="98"/>
      <c r="AH1699" s="98"/>
      <c r="AI1699" s="98"/>
      <c r="AJ1699" s="98"/>
      <c r="AK1699" s="98"/>
      <c r="AL1699" s="98"/>
      <c r="AM1699" s="98"/>
      <c r="AN1699" s="98"/>
      <c r="AO1699" s="146"/>
      <c r="AP1699" s="98"/>
      <c r="AQ1699" s="98"/>
      <c r="AR1699" s="98"/>
      <c r="AS1699" s="98"/>
    </row>
    <row r="1700" spans="1:45" x14ac:dyDescent="0.2">
      <c r="A1700" s="244"/>
      <c r="H1700" s="98"/>
      <c r="I1700" s="98"/>
      <c r="J1700" s="98"/>
      <c r="K1700" s="103"/>
      <c r="L1700" s="98"/>
      <c r="M1700" s="145"/>
      <c r="N1700" s="98"/>
      <c r="O1700" s="98"/>
      <c r="P1700" s="98"/>
      <c r="Q1700" s="98"/>
      <c r="R1700" s="98"/>
      <c r="S1700" s="98"/>
      <c r="T1700" s="98"/>
      <c r="U1700" s="98"/>
      <c r="V1700" s="98"/>
      <c r="W1700" s="98"/>
      <c r="X1700" s="98"/>
      <c r="Y1700" s="98"/>
      <c r="Z1700" s="98"/>
      <c r="AA1700" s="98"/>
      <c r="AB1700" s="98"/>
      <c r="AC1700" s="98"/>
      <c r="AD1700" s="98"/>
      <c r="AE1700" s="98"/>
      <c r="AF1700" s="98"/>
      <c r="AG1700" s="98"/>
      <c r="AH1700" s="98"/>
      <c r="AI1700" s="98"/>
      <c r="AJ1700" s="98"/>
      <c r="AK1700" s="98"/>
      <c r="AL1700" s="98"/>
      <c r="AM1700" s="98"/>
      <c r="AN1700" s="98"/>
      <c r="AO1700" s="146"/>
      <c r="AP1700" s="98"/>
      <c r="AQ1700" s="98"/>
      <c r="AR1700" s="98"/>
      <c r="AS1700" s="98"/>
    </row>
    <row r="1701" spans="1:45" x14ac:dyDescent="0.2">
      <c r="A1701" s="244"/>
      <c r="H1701" s="98"/>
      <c r="I1701" s="98"/>
      <c r="J1701" s="98"/>
      <c r="K1701" s="103"/>
      <c r="L1701" s="98"/>
      <c r="M1701" s="145"/>
      <c r="N1701" s="98"/>
      <c r="O1701" s="98"/>
      <c r="P1701" s="98"/>
      <c r="Q1701" s="98"/>
      <c r="R1701" s="98"/>
      <c r="S1701" s="98"/>
      <c r="T1701" s="98"/>
      <c r="U1701" s="98"/>
      <c r="V1701" s="98"/>
      <c r="W1701" s="98"/>
      <c r="X1701" s="98"/>
      <c r="Y1701" s="98"/>
      <c r="Z1701" s="98"/>
      <c r="AA1701" s="98"/>
      <c r="AB1701" s="98"/>
      <c r="AC1701" s="98"/>
      <c r="AD1701" s="98"/>
      <c r="AE1701" s="98"/>
      <c r="AF1701" s="98"/>
      <c r="AG1701" s="98"/>
      <c r="AH1701" s="98"/>
      <c r="AI1701" s="98"/>
      <c r="AJ1701" s="98"/>
      <c r="AK1701" s="98"/>
      <c r="AL1701" s="98"/>
      <c r="AM1701" s="98"/>
      <c r="AN1701" s="98"/>
      <c r="AO1701" s="146"/>
      <c r="AP1701" s="98"/>
      <c r="AQ1701" s="98"/>
      <c r="AR1701" s="98"/>
      <c r="AS1701" s="98"/>
    </row>
    <row r="1702" spans="1:45" s="102" customFormat="1" ht="15.75" thickBot="1" x14ac:dyDescent="0.25">
      <c r="A1702" s="138"/>
      <c r="B1702" s="140"/>
      <c r="C1702" s="139"/>
      <c r="D1702" s="139"/>
      <c r="E1702" s="139"/>
      <c r="F1702" s="138"/>
      <c r="G1702" s="137"/>
      <c r="H1702" s="98"/>
      <c r="I1702" s="98"/>
      <c r="J1702" s="98"/>
      <c r="K1702" s="103"/>
      <c r="L1702" s="98"/>
      <c r="M1702" s="145"/>
      <c r="N1702" s="98"/>
      <c r="O1702" s="98"/>
      <c r="P1702" s="98"/>
      <c r="Q1702" s="98"/>
      <c r="R1702" s="98"/>
      <c r="S1702" s="98"/>
      <c r="T1702" s="98"/>
      <c r="U1702" s="98"/>
      <c r="V1702" s="98"/>
      <c r="W1702" s="98"/>
      <c r="X1702" s="98"/>
      <c r="Y1702" s="98"/>
      <c r="Z1702" s="98"/>
      <c r="AA1702" s="98"/>
      <c r="AB1702" s="98"/>
      <c r="AC1702" s="98"/>
      <c r="AD1702" s="98"/>
      <c r="AE1702" s="98"/>
      <c r="AF1702" s="98"/>
      <c r="AG1702" s="98"/>
      <c r="AH1702" s="98"/>
      <c r="AI1702" s="98"/>
      <c r="AJ1702" s="98"/>
      <c r="AK1702" s="98"/>
      <c r="AL1702" s="98"/>
      <c r="AM1702" s="98"/>
      <c r="AN1702" s="98"/>
      <c r="AO1702" s="146"/>
      <c r="AP1702" s="98"/>
      <c r="AQ1702" s="98"/>
      <c r="AR1702" s="98"/>
      <c r="AS1702" s="98"/>
    </row>
    <row r="1703" spans="1:45" s="98" customFormat="1" x14ac:dyDescent="0.2">
      <c r="A1703" s="134" t="s">
        <v>32</v>
      </c>
      <c r="B1703" s="95"/>
      <c r="C1703" s="92"/>
      <c r="D1703" s="92"/>
      <c r="E1703" s="134" t="s">
        <v>31</v>
      </c>
      <c r="F1703" s="134"/>
      <c r="G1703" s="96"/>
      <c r="K1703" s="103"/>
      <c r="M1703" s="145"/>
      <c r="AO1703" s="146"/>
    </row>
    <row r="1704" spans="1:45" s="98" customFormat="1" x14ac:dyDescent="0.2">
      <c r="A1704" s="92" t="s">
        <v>30</v>
      </c>
      <c r="B1704" s="95" t="str">
        <f>+I40</f>
        <v>YMCA -  North Side</v>
      </c>
      <c r="C1704" s="92"/>
      <c r="D1704" s="92"/>
      <c r="E1704" s="92" t="s">
        <v>25</v>
      </c>
      <c r="F1704" s="136">
        <f>+M40</f>
        <v>0</v>
      </c>
      <c r="G1704" s="96"/>
      <c r="K1704" s="103"/>
      <c r="M1704" s="145"/>
      <c r="AO1704" s="146"/>
    </row>
    <row r="1705" spans="1:45" s="98" customFormat="1" x14ac:dyDescent="0.2">
      <c r="A1705" s="92"/>
      <c r="B1705" s="95"/>
      <c r="C1705" s="92"/>
      <c r="D1705" s="92"/>
      <c r="E1705" s="92" t="s">
        <v>24</v>
      </c>
      <c r="F1705" s="115">
        <f>+N40</f>
        <v>0</v>
      </c>
      <c r="G1705" s="96"/>
      <c r="K1705" s="103"/>
      <c r="M1705" s="145"/>
      <c r="AO1705" s="146"/>
    </row>
    <row r="1706" spans="1:45" s="98" customFormat="1" x14ac:dyDescent="0.2">
      <c r="A1706" s="92" t="s">
        <v>29</v>
      </c>
      <c r="B1706" s="92" t="str">
        <f>+J40</f>
        <v xml:space="preserve">600 W North Ave.   </v>
      </c>
      <c r="C1706" s="92"/>
      <c r="D1706" s="92"/>
      <c r="E1706" s="92" t="s">
        <v>28</v>
      </c>
      <c r="F1706" s="95" t="s">
        <v>27</v>
      </c>
      <c r="G1706" s="96"/>
      <c r="K1706" s="103"/>
      <c r="M1706" s="145"/>
      <c r="AO1706" s="146"/>
    </row>
    <row r="1707" spans="1:45" s="98" customFormat="1" x14ac:dyDescent="0.2">
      <c r="A1707" s="92"/>
      <c r="B1707" s="92" t="str">
        <f>+K40</f>
        <v xml:space="preserve"> Pittsburgh, PA 15212</v>
      </c>
      <c r="C1707" s="130"/>
      <c r="D1707" s="92"/>
      <c r="E1707" s="130"/>
      <c r="F1707" s="92"/>
      <c r="G1707" s="96"/>
      <c r="K1707" s="103"/>
      <c r="M1707" s="145"/>
      <c r="AO1707" s="146"/>
    </row>
    <row r="1708" spans="1:45" s="98" customFormat="1" x14ac:dyDescent="0.2">
      <c r="A1708" s="92"/>
      <c r="B1708" s="135"/>
      <c r="C1708" s="134"/>
      <c r="D1708" s="92"/>
      <c r="E1708" s="134" t="s">
        <v>59</v>
      </c>
      <c r="F1708" s="134"/>
      <c r="G1708" s="96"/>
      <c r="K1708" s="103"/>
      <c r="M1708" s="145"/>
      <c r="AO1708" s="146"/>
    </row>
    <row r="1709" spans="1:45" s="98" customFormat="1" x14ac:dyDescent="0.2">
      <c r="A1709" s="92" t="s">
        <v>26</v>
      </c>
      <c r="B1709" s="95" t="str">
        <f>+I7</f>
        <v>Recreational Water</v>
      </c>
      <c r="C1709" s="92"/>
      <c r="D1709" s="92"/>
      <c r="E1709" s="92" t="s">
        <v>25</v>
      </c>
      <c r="F1709" s="133">
        <f>+AM40</f>
        <v>0</v>
      </c>
      <c r="G1709" s="96"/>
      <c r="K1709" s="103"/>
      <c r="M1709" s="145"/>
      <c r="AO1709" s="146"/>
    </row>
    <row r="1710" spans="1:45" s="98" customFormat="1" x14ac:dyDescent="0.2">
      <c r="A1710" s="92"/>
      <c r="B1710" s="95"/>
      <c r="C1710" s="92"/>
      <c r="D1710" s="92"/>
      <c r="E1710" s="92" t="s">
        <v>24</v>
      </c>
      <c r="F1710" s="132">
        <f>+AN40</f>
        <v>0</v>
      </c>
      <c r="G1710" s="97"/>
      <c r="K1710" s="103"/>
      <c r="M1710" s="145"/>
      <c r="AO1710" s="146"/>
    </row>
    <row r="1711" spans="1:45" s="98" customFormat="1" x14ac:dyDescent="0.2">
      <c r="A1711" s="92" t="s">
        <v>23</v>
      </c>
      <c r="B1711" s="95" t="str">
        <f>+L40</f>
        <v>Pool</v>
      </c>
      <c r="C1711" s="95"/>
      <c r="D1711" s="92"/>
      <c r="E1711" s="92" t="s">
        <v>60</v>
      </c>
      <c r="F1711" s="131">
        <f>+AS40</f>
        <v>0</v>
      </c>
      <c r="G1711" s="97"/>
      <c r="K1711" s="103"/>
      <c r="M1711" s="145"/>
      <c r="AO1711" s="146"/>
    </row>
    <row r="1712" spans="1:45" s="98" customFormat="1" x14ac:dyDescent="0.2">
      <c r="A1712" s="130"/>
      <c r="B1712" s="95"/>
      <c r="C1712" s="92"/>
      <c r="D1712" s="92"/>
      <c r="E1712" s="92"/>
      <c r="F1712" s="97"/>
      <c r="G1712" s="97"/>
      <c r="K1712" s="103"/>
      <c r="M1712" s="145"/>
      <c r="AO1712" s="146"/>
    </row>
    <row r="1713" spans="1:45" s="98" customFormat="1" ht="16.5" thickBot="1" x14ac:dyDescent="0.3">
      <c r="A1713" s="128" t="s">
        <v>22</v>
      </c>
      <c r="B1713" s="129" t="s">
        <v>11</v>
      </c>
      <c r="C1713" s="128" t="s">
        <v>10</v>
      </c>
      <c r="D1713" s="248" t="s">
        <v>65</v>
      </c>
      <c r="E1713" s="248"/>
      <c r="F1713" s="127" t="s">
        <v>9</v>
      </c>
      <c r="G1713" s="126" t="s">
        <v>8</v>
      </c>
      <c r="K1713" s="103"/>
      <c r="M1713" s="145"/>
      <c r="AO1713" s="146"/>
    </row>
    <row r="1714" spans="1:45" s="98" customFormat="1" ht="15.75" x14ac:dyDescent="0.25">
      <c r="A1714" s="125"/>
      <c r="B1714" s="110"/>
      <c r="C1714" s="125"/>
      <c r="D1714" s="125"/>
      <c r="E1714" s="125"/>
      <c r="F1714" s="124"/>
      <c r="G1714" s="123"/>
      <c r="K1714" s="103"/>
      <c r="M1714" s="145"/>
      <c r="AO1714" s="146"/>
    </row>
    <row r="1715" spans="1:45" s="98" customFormat="1" x14ac:dyDescent="0.2">
      <c r="A1715" s="103" t="s">
        <v>21</v>
      </c>
      <c r="B1715" s="122">
        <f>+AO40</f>
        <v>0</v>
      </c>
      <c r="C1715" s="103" t="s">
        <v>20</v>
      </c>
      <c r="D1715" s="106">
        <f>+V40</f>
        <v>0</v>
      </c>
      <c r="E1715" s="105">
        <f>+W40</f>
        <v>0</v>
      </c>
      <c r="F1715" s="100">
        <f>+X40</f>
        <v>0</v>
      </c>
      <c r="G1715" s="99" t="s">
        <v>19</v>
      </c>
      <c r="K1715" s="103"/>
      <c r="M1715" s="145"/>
      <c r="AO1715" s="146"/>
    </row>
    <row r="1716" spans="1:45" s="98" customFormat="1" ht="16.5" customHeight="1" x14ac:dyDescent="0.3">
      <c r="A1716" s="103"/>
      <c r="B1716" s="121"/>
      <c r="C1716" s="121"/>
      <c r="D1716" s="120"/>
      <c r="E1716" s="119"/>
      <c r="F1716" s="119"/>
      <c r="G1716" s="118"/>
      <c r="K1716" s="103"/>
      <c r="M1716" s="145"/>
      <c r="AO1716" s="146"/>
    </row>
    <row r="1717" spans="1:45" s="98" customFormat="1" x14ac:dyDescent="0.2">
      <c r="A1717" s="103" t="s">
        <v>18</v>
      </c>
      <c r="B1717" s="117">
        <f>+AP40</f>
        <v>0</v>
      </c>
      <c r="C1717" s="103" t="s">
        <v>17</v>
      </c>
      <c r="D1717" s="106">
        <f>+Y40</f>
        <v>0</v>
      </c>
      <c r="E1717" s="105">
        <f>+Z40</f>
        <v>0</v>
      </c>
      <c r="F1717" s="100">
        <f>+AA40</f>
        <v>0</v>
      </c>
      <c r="G1717" s="99" t="s">
        <v>16</v>
      </c>
      <c r="K1717" s="103"/>
      <c r="M1717" s="145"/>
      <c r="AO1717" s="146"/>
    </row>
    <row r="1718" spans="1:45" s="98" customFormat="1" x14ac:dyDescent="0.2">
      <c r="A1718" s="103"/>
      <c r="B1718" s="103"/>
      <c r="C1718" s="103"/>
      <c r="D1718" s="106"/>
      <c r="E1718" s="100"/>
      <c r="F1718" s="100"/>
      <c r="G1718" s="99"/>
      <c r="K1718" s="103"/>
      <c r="M1718" s="145"/>
      <c r="AO1718" s="146"/>
    </row>
    <row r="1719" spans="1:45" s="98" customFormat="1" x14ac:dyDescent="0.2">
      <c r="A1719" s="103" t="s">
        <v>15</v>
      </c>
      <c r="B1719" s="116">
        <f>+AQ40</f>
        <v>0</v>
      </c>
      <c r="C1719" s="103" t="s">
        <v>14</v>
      </c>
      <c r="D1719" s="106">
        <f>+AB40</f>
        <v>0</v>
      </c>
      <c r="E1719" s="105">
        <f>+AC40</f>
        <v>0</v>
      </c>
      <c r="F1719" s="100">
        <f>+AD40</f>
        <v>0</v>
      </c>
      <c r="G1719" s="99" t="s">
        <v>13</v>
      </c>
      <c r="H1719" s="92"/>
      <c r="I1719" s="92"/>
      <c r="J1719" s="92"/>
      <c r="K1719" s="95"/>
      <c r="M1719" s="145"/>
      <c r="AL1719" s="92"/>
      <c r="AM1719" s="92"/>
      <c r="AN1719" s="92"/>
      <c r="AO1719" s="93"/>
      <c r="AP1719" s="92"/>
      <c r="AQ1719" s="92"/>
      <c r="AR1719" s="92"/>
    </row>
    <row r="1720" spans="1:45" s="98" customFormat="1" x14ac:dyDescent="0.2">
      <c r="A1720" s="103"/>
      <c r="B1720" s="116"/>
      <c r="C1720" s="103"/>
      <c r="D1720" s="106"/>
      <c r="E1720" s="115"/>
      <c r="F1720" s="100"/>
      <c r="G1720" s="99"/>
      <c r="H1720" s="92"/>
      <c r="I1720" s="92"/>
      <c r="J1720" s="92"/>
      <c r="K1720" s="95"/>
      <c r="M1720" s="145"/>
      <c r="AL1720" s="92"/>
      <c r="AM1720" s="92"/>
      <c r="AN1720" s="92"/>
      <c r="AO1720" s="93"/>
      <c r="AP1720" s="92"/>
      <c r="AQ1720" s="92"/>
      <c r="AR1720" s="92"/>
      <c r="AS1720" s="92"/>
    </row>
    <row r="1721" spans="1:45" s="98" customFormat="1" x14ac:dyDescent="0.2">
      <c r="A1721" s="103"/>
      <c r="B1721" s="116"/>
      <c r="C1721" s="103"/>
      <c r="D1721" s="106"/>
      <c r="E1721" s="115"/>
      <c r="F1721" s="100"/>
      <c r="G1721" s="99"/>
      <c r="H1721" s="92"/>
      <c r="I1721" s="92"/>
      <c r="J1721" s="92"/>
      <c r="K1721" s="95"/>
      <c r="M1721" s="145"/>
      <c r="AL1721" s="92"/>
      <c r="AM1721" s="92"/>
      <c r="AN1721" s="92"/>
      <c r="AO1721" s="93"/>
      <c r="AP1721" s="92"/>
      <c r="AQ1721" s="92"/>
      <c r="AR1721" s="92"/>
      <c r="AS1721" s="92"/>
    </row>
    <row r="1722" spans="1:45" s="98" customFormat="1" x14ac:dyDescent="0.2">
      <c r="A1722" s="103"/>
      <c r="B1722" s="103"/>
      <c r="C1722" s="103"/>
      <c r="D1722" s="103"/>
      <c r="E1722" s="103"/>
      <c r="F1722" s="100"/>
      <c r="G1722" s="99"/>
      <c r="H1722" s="92"/>
      <c r="I1722" s="92"/>
      <c r="J1722" s="92"/>
      <c r="K1722" s="95"/>
      <c r="M1722" s="145"/>
      <c r="AL1722" s="92"/>
      <c r="AM1722" s="92"/>
      <c r="AN1722" s="92"/>
      <c r="AO1722" s="93"/>
      <c r="AP1722" s="92"/>
      <c r="AQ1722" s="92"/>
      <c r="AR1722" s="92"/>
      <c r="AS1722" s="92"/>
    </row>
    <row r="1723" spans="1:45" s="98" customFormat="1" ht="16.5" thickBot="1" x14ac:dyDescent="0.3">
      <c r="A1723" s="113" t="s">
        <v>12</v>
      </c>
      <c r="B1723" s="114" t="s">
        <v>11</v>
      </c>
      <c r="C1723" s="113" t="s">
        <v>10</v>
      </c>
      <c r="D1723" s="249" t="s">
        <v>66</v>
      </c>
      <c r="E1723" s="249"/>
      <c r="F1723" s="112" t="s">
        <v>9</v>
      </c>
      <c r="G1723" s="111" t="s">
        <v>8</v>
      </c>
      <c r="H1723" s="92"/>
      <c r="I1723" s="92"/>
      <c r="J1723" s="92"/>
      <c r="K1723" s="95"/>
      <c r="M1723" s="145"/>
      <c r="AL1723" s="92"/>
      <c r="AM1723" s="92"/>
      <c r="AN1723" s="92"/>
      <c r="AO1723" s="93"/>
      <c r="AP1723" s="92"/>
      <c r="AQ1723" s="92"/>
      <c r="AR1723" s="92"/>
      <c r="AS1723" s="92"/>
    </row>
    <row r="1724" spans="1:45" s="98" customFormat="1" ht="15.75" x14ac:dyDescent="0.25">
      <c r="A1724" s="110"/>
      <c r="B1724" s="103"/>
      <c r="C1724" s="103"/>
      <c r="D1724" s="103"/>
      <c r="E1724" s="103"/>
      <c r="F1724" s="103"/>
      <c r="G1724" s="99"/>
      <c r="H1724" s="92"/>
      <c r="I1724" s="92"/>
      <c r="J1724" s="92"/>
      <c r="K1724" s="95"/>
      <c r="M1724" s="145"/>
      <c r="AL1724" s="92"/>
      <c r="AM1724" s="92"/>
      <c r="AN1724" s="92"/>
      <c r="AO1724" s="93"/>
      <c r="AP1724" s="92"/>
      <c r="AQ1724" s="92"/>
      <c r="AR1724" s="92"/>
      <c r="AS1724" s="92"/>
    </row>
    <row r="1725" spans="1:45" s="98" customFormat="1" x14ac:dyDescent="0.2">
      <c r="A1725" s="103" t="s">
        <v>7</v>
      </c>
      <c r="B1725" s="109">
        <f>+O40</f>
        <v>0</v>
      </c>
      <c r="C1725" s="103" t="s">
        <v>62</v>
      </c>
      <c r="D1725" s="106">
        <f>+M40</f>
        <v>0</v>
      </c>
      <c r="E1725" s="105">
        <f>+N40</f>
        <v>0</v>
      </c>
      <c r="F1725" s="100">
        <f>+R40</f>
        <v>0</v>
      </c>
      <c r="G1725" s="99" t="s">
        <v>5</v>
      </c>
      <c r="H1725" s="92"/>
      <c r="I1725" s="92"/>
      <c r="J1725" s="92"/>
      <c r="K1725" s="95"/>
      <c r="M1725" s="145"/>
      <c r="AL1725" s="92"/>
      <c r="AM1725" s="92"/>
      <c r="AN1725" s="92"/>
      <c r="AO1725" s="93"/>
      <c r="AP1725" s="92"/>
      <c r="AQ1725" s="92"/>
      <c r="AR1725" s="92"/>
      <c r="AS1725" s="92"/>
    </row>
    <row r="1726" spans="1:45" s="98" customFormat="1" x14ac:dyDescent="0.2">
      <c r="A1726" s="103"/>
      <c r="B1726" s="103"/>
      <c r="C1726" s="103"/>
      <c r="D1726" s="106"/>
      <c r="E1726" s="100"/>
      <c r="F1726" s="100"/>
      <c r="G1726" s="99"/>
      <c r="H1726" s="92"/>
      <c r="I1726" s="92"/>
      <c r="J1726" s="92"/>
      <c r="K1726" s="95"/>
      <c r="M1726" s="145"/>
      <c r="AL1726" s="92"/>
      <c r="AM1726" s="92"/>
      <c r="AN1726" s="92"/>
      <c r="AO1726" s="93"/>
      <c r="AP1726" s="92"/>
      <c r="AQ1726" s="92"/>
      <c r="AR1726" s="92"/>
      <c r="AS1726" s="92"/>
    </row>
    <row r="1727" spans="1:45" s="98" customFormat="1" x14ac:dyDescent="0.2">
      <c r="A1727" s="103" t="s">
        <v>6</v>
      </c>
      <c r="B1727" s="108">
        <f>+P40</f>
        <v>0</v>
      </c>
      <c r="C1727" s="103" t="s">
        <v>63</v>
      </c>
      <c r="D1727" s="106">
        <f>+M40</f>
        <v>0</v>
      </c>
      <c r="E1727" s="105">
        <f>+N40</f>
        <v>0</v>
      </c>
      <c r="F1727" s="100">
        <f>+R40</f>
        <v>0</v>
      </c>
      <c r="G1727" s="99" t="s">
        <v>5</v>
      </c>
      <c r="H1727" s="92"/>
      <c r="I1727" s="92"/>
      <c r="J1727" s="92"/>
      <c r="K1727" s="95"/>
      <c r="M1727" s="145"/>
      <c r="AL1727" s="92"/>
      <c r="AM1727" s="92"/>
      <c r="AN1727" s="92"/>
      <c r="AO1727" s="93"/>
      <c r="AP1727" s="92"/>
      <c r="AQ1727" s="92"/>
      <c r="AR1727" s="92"/>
      <c r="AS1727" s="92"/>
    </row>
    <row r="1728" spans="1:45" s="98" customFormat="1" x14ac:dyDescent="0.2">
      <c r="A1728" s="103"/>
      <c r="B1728" s="103"/>
      <c r="C1728" s="103"/>
      <c r="D1728" s="106"/>
      <c r="E1728" s="100"/>
      <c r="F1728" s="100"/>
      <c r="G1728" s="99"/>
      <c r="H1728" s="92"/>
      <c r="I1728" s="92"/>
      <c r="J1728" s="92"/>
      <c r="K1728" s="95"/>
      <c r="M1728" s="145"/>
      <c r="AL1728" s="92"/>
      <c r="AM1728" s="92"/>
      <c r="AN1728" s="92"/>
      <c r="AO1728" s="93"/>
      <c r="AP1728" s="92"/>
      <c r="AQ1728" s="92"/>
      <c r="AR1728" s="92"/>
      <c r="AS1728" s="92"/>
    </row>
    <row r="1729" spans="1:45" s="98" customFormat="1" x14ac:dyDescent="0.2">
      <c r="A1729" s="103" t="s">
        <v>4</v>
      </c>
      <c r="B1729" s="107">
        <f>+Q40</f>
        <v>0</v>
      </c>
      <c r="C1729" s="103" t="s">
        <v>3</v>
      </c>
      <c r="D1729" s="106">
        <f>+M40</f>
        <v>0</v>
      </c>
      <c r="E1729" s="105">
        <f>+N40</f>
        <v>0</v>
      </c>
      <c r="F1729" s="100">
        <f>+R40</f>
        <v>0</v>
      </c>
      <c r="G1729" s="99" t="s">
        <v>2</v>
      </c>
      <c r="H1729" s="92"/>
      <c r="I1729" s="92"/>
      <c r="J1729" s="92"/>
      <c r="K1729" s="95"/>
      <c r="M1729" s="145"/>
      <c r="AL1729" s="92"/>
      <c r="AM1729" s="92"/>
      <c r="AN1729" s="92"/>
      <c r="AO1729" s="93"/>
      <c r="AP1729" s="92"/>
      <c r="AQ1729" s="92"/>
      <c r="AR1729" s="92"/>
      <c r="AS1729" s="92"/>
    </row>
    <row r="1730" spans="1:45" s="98" customFormat="1" x14ac:dyDescent="0.2">
      <c r="B1730" s="103"/>
      <c r="F1730" s="100"/>
      <c r="G1730" s="99"/>
      <c r="H1730" s="92"/>
      <c r="I1730" s="92"/>
      <c r="J1730" s="92"/>
      <c r="K1730" s="95"/>
      <c r="L1730" s="92"/>
      <c r="M1730" s="94"/>
      <c r="N1730" s="92"/>
      <c r="O1730" s="92"/>
      <c r="P1730" s="92"/>
      <c r="Q1730" s="92"/>
      <c r="R1730" s="92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92"/>
      <c r="AH1730" s="92"/>
      <c r="AI1730" s="92"/>
      <c r="AJ1730" s="92"/>
      <c r="AK1730" s="92"/>
      <c r="AL1730" s="92"/>
      <c r="AM1730" s="92"/>
      <c r="AN1730" s="92"/>
      <c r="AO1730" s="93"/>
      <c r="AP1730" s="92"/>
      <c r="AQ1730" s="92"/>
      <c r="AR1730" s="92"/>
      <c r="AS1730" s="92"/>
    </row>
    <row r="1731" spans="1:45" s="98" customFormat="1" x14ac:dyDescent="0.2">
      <c r="B1731" s="103"/>
      <c r="F1731" s="100"/>
      <c r="G1731" s="99"/>
      <c r="H1731" s="92"/>
      <c r="I1731" s="92"/>
      <c r="J1731" s="92"/>
      <c r="K1731" s="95"/>
      <c r="L1731" s="92"/>
      <c r="M1731" s="94"/>
      <c r="N1731" s="92"/>
      <c r="O1731" s="92"/>
      <c r="P1731" s="92"/>
      <c r="Q1731" s="92"/>
      <c r="R1731" s="92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92"/>
      <c r="AH1731" s="92"/>
      <c r="AI1731" s="92"/>
      <c r="AJ1731" s="92"/>
      <c r="AK1731" s="92"/>
      <c r="AL1731" s="92"/>
      <c r="AM1731" s="92"/>
      <c r="AN1731" s="92"/>
      <c r="AO1731" s="93"/>
      <c r="AP1731" s="92"/>
      <c r="AQ1731" s="92"/>
      <c r="AR1731" s="92"/>
      <c r="AS1731" s="92"/>
    </row>
    <row r="1732" spans="1:45" s="98" customFormat="1" ht="15.75" x14ac:dyDescent="0.25">
      <c r="A1732" s="104" t="s">
        <v>1</v>
      </c>
      <c r="B1732" s="103"/>
      <c r="F1732" s="100"/>
      <c r="G1732" s="99"/>
      <c r="H1732" s="92"/>
      <c r="I1732" s="92"/>
      <c r="J1732" s="92"/>
      <c r="K1732" s="95"/>
      <c r="L1732" s="92"/>
      <c r="M1732" s="94"/>
      <c r="N1732" s="92"/>
      <c r="O1732" s="92"/>
      <c r="P1732" s="92"/>
      <c r="Q1732" s="92"/>
      <c r="R1732" s="92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92"/>
      <c r="AH1732" s="92"/>
      <c r="AI1732" s="92"/>
      <c r="AJ1732" s="92"/>
      <c r="AK1732" s="92"/>
      <c r="AL1732" s="92"/>
      <c r="AM1732" s="92"/>
      <c r="AN1732" s="92"/>
      <c r="AO1732" s="93"/>
      <c r="AP1732" s="92"/>
      <c r="AQ1732" s="92"/>
      <c r="AR1732" s="92"/>
      <c r="AS1732" s="92"/>
    </row>
    <row r="1733" spans="1:45" s="98" customFormat="1" x14ac:dyDescent="0.2">
      <c r="A1733" s="246"/>
      <c r="B1733" s="246"/>
      <c r="F1733" s="100"/>
      <c r="G1733" s="99"/>
      <c r="H1733" s="92"/>
      <c r="I1733" s="92"/>
      <c r="J1733" s="92"/>
      <c r="K1733" s="95"/>
      <c r="L1733" s="92"/>
      <c r="M1733" s="94"/>
      <c r="N1733" s="92"/>
      <c r="O1733" s="92"/>
      <c r="P1733" s="92"/>
      <c r="Q1733" s="92"/>
      <c r="R1733" s="92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92"/>
      <c r="AH1733" s="92"/>
      <c r="AI1733" s="92"/>
      <c r="AJ1733" s="92"/>
      <c r="AK1733" s="92"/>
      <c r="AL1733" s="92"/>
      <c r="AM1733" s="92"/>
      <c r="AN1733" s="92"/>
      <c r="AO1733" s="93"/>
      <c r="AP1733" s="92"/>
      <c r="AQ1733" s="92"/>
      <c r="AR1733" s="92"/>
      <c r="AS1733" s="92"/>
    </row>
    <row r="1734" spans="1:45" x14ac:dyDescent="0.2">
      <c r="A1734" s="246"/>
      <c r="B1734" s="246"/>
      <c r="C1734" s="98"/>
      <c r="D1734" s="98"/>
      <c r="E1734" s="98"/>
      <c r="F1734" s="100"/>
      <c r="G1734" s="99"/>
    </row>
    <row r="1735" spans="1:45" x14ac:dyDescent="0.2">
      <c r="A1735" s="246"/>
      <c r="B1735" s="246"/>
      <c r="C1735" s="98"/>
      <c r="D1735" s="98"/>
      <c r="E1735" s="98"/>
      <c r="F1735" s="100"/>
      <c r="G1735" s="99"/>
    </row>
    <row r="1736" spans="1:45" x14ac:dyDescent="0.2">
      <c r="A1736" s="98"/>
      <c r="B1736" s="103"/>
      <c r="C1736" s="98"/>
      <c r="D1736" s="98"/>
      <c r="E1736" s="98"/>
      <c r="F1736" s="100"/>
      <c r="G1736" s="99"/>
    </row>
    <row r="1737" spans="1:45" x14ac:dyDescent="0.2">
      <c r="A1737" s="98"/>
      <c r="B1737" s="103"/>
      <c r="C1737" s="98"/>
      <c r="D1737" s="98"/>
      <c r="E1737" s="98"/>
      <c r="F1737" s="100"/>
      <c r="G1737" s="99"/>
    </row>
    <row r="1738" spans="1:45" x14ac:dyDescent="0.2">
      <c r="A1738" s="98"/>
      <c r="B1738" s="103"/>
      <c r="C1738" s="98"/>
      <c r="D1738" s="247" t="s">
        <v>61</v>
      </c>
      <c r="E1738" s="247"/>
      <c r="F1738" s="247"/>
      <c r="G1738" s="99"/>
    </row>
    <row r="1739" spans="1:45" x14ac:dyDescent="0.2">
      <c r="C1739" s="98"/>
      <c r="D1739" s="98"/>
      <c r="E1739" s="98"/>
      <c r="F1739" s="100"/>
      <c r="G1739" s="99"/>
    </row>
    <row r="1740" spans="1:45" x14ac:dyDescent="0.2">
      <c r="C1740" s="98"/>
      <c r="D1740" s="98"/>
      <c r="E1740" s="98"/>
      <c r="F1740" s="100"/>
      <c r="G1740" s="99"/>
    </row>
    <row r="1741" spans="1:45" x14ac:dyDescent="0.2">
      <c r="C1741" s="98"/>
      <c r="D1741" s="98"/>
      <c r="E1741" s="98"/>
      <c r="F1741" s="100"/>
      <c r="G1741" s="99"/>
    </row>
    <row r="1742" spans="1:45" x14ac:dyDescent="0.2">
      <c r="C1742" s="98"/>
      <c r="D1742" s="98"/>
      <c r="E1742" s="98"/>
      <c r="F1742" s="100"/>
      <c r="G1742" s="99"/>
    </row>
    <row r="1743" spans="1:45" x14ac:dyDescent="0.2">
      <c r="A1743" s="101" t="s">
        <v>0</v>
      </c>
      <c r="C1743" s="98"/>
      <c r="D1743" s="98"/>
      <c r="E1743" s="98"/>
      <c r="F1743" s="100"/>
      <c r="G1743" s="99"/>
    </row>
    <row r="1747" spans="1:45" s="102" customFormat="1" ht="15.75" thickBot="1" x14ac:dyDescent="0.25">
      <c r="A1747" s="92"/>
      <c r="B1747" s="95"/>
      <c r="C1747" s="92"/>
      <c r="D1747" s="92"/>
      <c r="E1747" s="92"/>
      <c r="F1747" s="97"/>
      <c r="G1747" s="96"/>
      <c r="H1747" s="92"/>
      <c r="I1747" s="92"/>
      <c r="J1747" s="92"/>
      <c r="K1747" s="95"/>
      <c r="L1747" s="92"/>
      <c r="M1747" s="94"/>
      <c r="N1747" s="92"/>
      <c r="O1747" s="92"/>
      <c r="P1747" s="92"/>
      <c r="Q1747" s="92"/>
      <c r="R1747" s="92"/>
      <c r="S1747" s="92"/>
      <c r="T1747" s="92"/>
      <c r="U1747" s="92"/>
      <c r="V1747" s="92"/>
      <c r="W1747" s="92"/>
      <c r="X1747" s="92"/>
      <c r="Y1747" s="92"/>
      <c r="Z1747" s="92"/>
      <c r="AA1747" s="92"/>
      <c r="AB1747" s="92"/>
      <c r="AC1747" s="92"/>
      <c r="AD1747" s="92"/>
      <c r="AE1747" s="92"/>
      <c r="AF1747" s="92"/>
      <c r="AG1747" s="92"/>
      <c r="AH1747" s="92"/>
      <c r="AI1747" s="92"/>
      <c r="AJ1747" s="92"/>
      <c r="AK1747" s="92"/>
      <c r="AL1747" s="92"/>
      <c r="AM1747" s="92"/>
      <c r="AN1747" s="92"/>
      <c r="AO1747" s="93"/>
      <c r="AP1747" s="92"/>
      <c r="AQ1747" s="92"/>
      <c r="AR1747" s="92"/>
      <c r="AS1747" s="92"/>
    </row>
    <row r="1748" spans="1:45" s="98" customFormat="1" x14ac:dyDescent="0.2">
      <c r="A1748" s="92"/>
      <c r="B1748" s="95"/>
      <c r="C1748" s="92"/>
      <c r="D1748" s="92"/>
      <c r="E1748" s="92"/>
      <c r="F1748" s="97"/>
      <c r="G1748" s="96"/>
      <c r="H1748" s="92"/>
      <c r="I1748" s="92"/>
      <c r="J1748" s="92"/>
      <c r="K1748" s="95"/>
      <c r="L1748" s="92"/>
      <c r="M1748" s="94"/>
      <c r="N1748" s="92"/>
      <c r="O1748" s="92"/>
      <c r="P1748" s="92"/>
      <c r="Q1748" s="92"/>
      <c r="R1748" s="92"/>
      <c r="S1748" s="92"/>
      <c r="T1748" s="92"/>
      <c r="U1748" s="92"/>
      <c r="V1748" s="92"/>
      <c r="W1748" s="92"/>
      <c r="X1748" s="92"/>
      <c r="Y1748" s="92"/>
      <c r="Z1748" s="92"/>
      <c r="AA1748" s="92"/>
      <c r="AB1748" s="92"/>
      <c r="AC1748" s="92"/>
      <c r="AD1748" s="92"/>
      <c r="AE1748" s="92"/>
      <c r="AF1748" s="92"/>
      <c r="AG1748" s="92"/>
      <c r="AH1748" s="92"/>
      <c r="AI1748" s="92"/>
      <c r="AJ1748" s="92"/>
      <c r="AK1748" s="92"/>
      <c r="AL1748" s="92"/>
      <c r="AM1748" s="92"/>
      <c r="AN1748" s="92"/>
      <c r="AO1748" s="93"/>
      <c r="AP1748" s="92"/>
      <c r="AQ1748" s="92"/>
      <c r="AR1748" s="92"/>
      <c r="AS1748" s="92"/>
    </row>
    <row r="1749" spans="1:45" s="98" customFormat="1" x14ac:dyDescent="0.2">
      <c r="A1749" s="244"/>
      <c r="B1749" s="95"/>
      <c r="C1749" s="92"/>
      <c r="D1749" s="92"/>
      <c r="E1749" s="92"/>
      <c r="F1749" s="97"/>
      <c r="G1749" s="96"/>
      <c r="H1749" s="92"/>
      <c r="I1749" s="92"/>
      <c r="J1749" s="92"/>
      <c r="K1749" s="95"/>
      <c r="L1749" s="92"/>
      <c r="M1749" s="94"/>
      <c r="N1749" s="92"/>
      <c r="O1749" s="92"/>
      <c r="P1749" s="92"/>
      <c r="Q1749" s="92"/>
      <c r="R1749" s="92"/>
      <c r="S1749" s="92"/>
      <c r="T1749" s="92"/>
      <c r="U1749" s="92"/>
      <c r="V1749" s="92"/>
      <c r="W1749" s="92"/>
      <c r="X1749" s="92"/>
      <c r="Y1749" s="92"/>
      <c r="Z1749" s="92"/>
      <c r="AA1749" s="92"/>
      <c r="AB1749" s="92"/>
      <c r="AC1749" s="92"/>
      <c r="AD1749" s="92"/>
      <c r="AE1749" s="92"/>
      <c r="AF1749" s="92"/>
      <c r="AG1749" s="92"/>
      <c r="AH1749" s="92"/>
      <c r="AI1749" s="92"/>
      <c r="AJ1749" s="92"/>
      <c r="AK1749" s="92"/>
      <c r="AL1749" s="92"/>
      <c r="AM1749" s="92"/>
      <c r="AN1749" s="92"/>
      <c r="AO1749" s="93"/>
      <c r="AP1749" s="92"/>
      <c r="AQ1749" s="92"/>
      <c r="AR1749" s="92"/>
      <c r="AS1749" s="92"/>
    </row>
    <row r="1750" spans="1:45" s="98" customFormat="1" ht="20.25" x14ac:dyDescent="0.3">
      <c r="A1750" s="244"/>
      <c r="B1750" s="95"/>
      <c r="C1750" s="144" t="s">
        <v>34</v>
      </c>
      <c r="D1750" s="144"/>
      <c r="E1750" s="144"/>
      <c r="F1750" s="97"/>
      <c r="G1750" s="118" t="str">
        <f>+H9</f>
        <v>C-2</v>
      </c>
      <c r="H1750" s="92"/>
      <c r="I1750" s="92"/>
      <c r="J1750" s="92"/>
      <c r="K1750" s="95"/>
      <c r="L1750" s="92"/>
      <c r="M1750" s="94"/>
      <c r="N1750" s="92"/>
      <c r="O1750" s="92"/>
      <c r="P1750" s="92"/>
      <c r="Q1750" s="92"/>
      <c r="R1750" s="92"/>
      <c r="S1750" s="92"/>
      <c r="T1750" s="92"/>
      <c r="U1750" s="92"/>
      <c r="V1750" s="92"/>
      <c r="W1750" s="92"/>
      <c r="X1750" s="92"/>
      <c r="Y1750" s="92"/>
      <c r="Z1750" s="92"/>
      <c r="AA1750" s="92"/>
      <c r="AB1750" s="92"/>
      <c r="AC1750" s="92"/>
      <c r="AD1750" s="92"/>
      <c r="AE1750" s="92"/>
      <c r="AF1750" s="92"/>
      <c r="AG1750" s="92"/>
      <c r="AH1750" s="92"/>
      <c r="AI1750" s="92"/>
      <c r="AJ1750" s="92"/>
      <c r="AK1750" s="92"/>
      <c r="AL1750" s="92"/>
      <c r="AM1750" s="92"/>
      <c r="AN1750" s="92"/>
      <c r="AO1750" s="93"/>
      <c r="AP1750" s="92"/>
      <c r="AQ1750" s="92"/>
      <c r="AR1750" s="92"/>
      <c r="AS1750" s="92"/>
    </row>
    <row r="1751" spans="1:45" s="98" customFormat="1" x14ac:dyDescent="0.2">
      <c r="A1751" s="244"/>
      <c r="B1751" s="95"/>
      <c r="C1751" s="92"/>
      <c r="D1751" s="92"/>
      <c r="E1751" s="92"/>
      <c r="F1751" s="97"/>
      <c r="G1751" s="96"/>
      <c r="H1751" s="92"/>
      <c r="I1751" s="92"/>
      <c r="J1751" s="92"/>
      <c r="K1751" s="95"/>
      <c r="L1751" s="92"/>
      <c r="M1751" s="94"/>
      <c r="N1751" s="92"/>
      <c r="O1751" s="92"/>
      <c r="P1751" s="92"/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92"/>
      <c r="AH1751" s="92"/>
      <c r="AI1751" s="92"/>
      <c r="AJ1751" s="92"/>
      <c r="AK1751" s="92"/>
      <c r="AL1751" s="92"/>
      <c r="AM1751" s="92"/>
      <c r="AN1751" s="92"/>
      <c r="AO1751" s="93"/>
      <c r="AP1751" s="92"/>
      <c r="AQ1751" s="92"/>
      <c r="AR1751" s="92"/>
      <c r="AS1751" s="92"/>
    </row>
    <row r="1752" spans="1:45" s="98" customFormat="1" ht="18.75" x14ac:dyDescent="0.3">
      <c r="A1752" s="244"/>
      <c r="B1752" s="95"/>
      <c r="C1752" s="92"/>
      <c r="D1752" s="245" t="s">
        <v>33</v>
      </c>
      <c r="E1752" s="245"/>
      <c r="F1752" s="245"/>
      <c r="G1752" s="143" t="str">
        <f>+H41</f>
        <v>366</v>
      </c>
      <c r="H1752" s="92"/>
      <c r="I1752" s="92"/>
      <c r="J1752" s="92"/>
      <c r="K1752" s="95"/>
      <c r="L1752" s="92"/>
      <c r="M1752" s="94"/>
      <c r="N1752" s="92"/>
      <c r="O1752" s="92"/>
      <c r="P1752" s="92"/>
      <c r="Q1752" s="92"/>
      <c r="R1752" s="92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92"/>
      <c r="AH1752" s="92"/>
      <c r="AI1752" s="92"/>
      <c r="AJ1752" s="92"/>
      <c r="AK1752" s="92"/>
      <c r="AL1752" s="92"/>
      <c r="AM1752" s="92"/>
      <c r="AN1752" s="92"/>
      <c r="AO1752" s="93"/>
      <c r="AP1752" s="92"/>
      <c r="AQ1752" s="92"/>
      <c r="AR1752" s="92"/>
      <c r="AS1752" s="92"/>
    </row>
    <row r="1753" spans="1:45" s="98" customFormat="1" x14ac:dyDescent="0.2">
      <c r="A1753" s="244"/>
      <c r="B1753" s="95"/>
      <c r="C1753" s="92"/>
      <c r="D1753" s="142"/>
      <c r="E1753" s="142"/>
      <c r="F1753" s="142"/>
      <c r="G1753" s="141"/>
      <c r="H1753" s="92"/>
      <c r="I1753" s="92"/>
      <c r="J1753" s="92"/>
      <c r="K1753" s="95"/>
      <c r="L1753" s="92"/>
      <c r="M1753" s="94"/>
      <c r="N1753" s="92"/>
      <c r="O1753" s="92"/>
      <c r="P1753" s="92"/>
      <c r="Q1753" s="92"/>
      <c r="R1753" s="92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92"/>
      <c r="AH1753" s="92"/>
      <c r="AI1753" s="92"/>
      <c r="AJ1753" s="92"/>
      <c r="AK1753" s="92"/>
      <c r="AL1753" s="92"/>
      <c r="AM1753" s="92"/>
      <c r="AN1753" s="92"/>
      <c r="AO1753" s="93"/>
      <c r="AP1753" s="92"/>
      <c r="AQ1753" s="92"/>
      <c r="AR1753" s="92"/>
      <c r="AS1753" s="92"/>
    </row>
    <row r="1754" spans="1:45" s="98" customFormat="1" x14ac:dyDescent="0.2">
      <c r="A1754" s="244"/>
      <c r="B1754" s="95"/>
      <c r="C1754" s="92"/>
      <c r="D1754" s="92"/>
      <c r="E1754" s="92"/>
      <c r="F1754" s="97"/>
      <c r="G1754" s="96"/>
      <c r="H1754" s="92"/>
      <c r="I1754" s="92"/>
      <c r="J1754" s="92"/>
      <c r="K1754" s="95"/>
      <c r="L1754" s="92"/>
      <c r="M1754" s="94"/>
      <c r="N1754" s="92"/>
      <c r="O1754" s="92"/>
      <c r="P1754" s="92"/>
      <c r="Q1754" s="92"/>
      <c r="R1754" s="92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92"/>
      <c r="AH1754" s="92"/>
      <c r="AI1754" s="92"/>
      <c r="AJ1754" s="92"/>
      <c r="AK1754" s="92"/>
      <c r="AL1754" s="92"/>
      <c r="AM1754" s="92"/>
      <c r="AN1754" s="92"/>
      <c r="AO1754" s="93"/>
      <c r="AP1754" s="92"/>
      <c r="AQ1754" s="92"/>
      <c r="AR1754" s="92"/>
      <c r="AS1754" s="92"/>
    </row>
    <row r="1755" spans="1:45" s="98" customFormat="1" x14ac:dyDescent="0.2">
      <c r="A1755" s="244"/>
      <c r="B1755" s="95"/>
      <c r="C1755" s="92"/>
      <c r="D1755" s="92"/>
      <c r="E1755" s="92"/>
      <c r="F1755" s="97"/>
      <c r="G1755" s="96"/>
      <c r="H1755" s="92"/>
      <c r="I1755" s="92"/>
      <c r="J1755" s="92"/>
      <c r="K1755" s="95"/>
      <c r="L1755" s="92"/>
      <c r="M1755" s="94"/>
      <c r="N1755" s="92"/>
      <c r="O1755" s="92"/>
      <c r="P1755" s="92"/>
      <c r="Q1755" s="92"/>
      <c r="R1755" s="92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92"/>
      <c r="AH1755" s="92"/>
      <c r="AI1755" s="92"/>
      <c r="AJ1755" s="92"/>
      <c r="AK1755" s="92"/>
      <c r="AL1755" s="92"/>
      <c r="AM1755" s="92"/>
      <c r="AN1755" s="92"/>
      <c r="AO1755" s="93"/>
      <c r="AP1755" s="92"/>
      <c r="AQ1755" s="92"/>
      <c r="AR1755" s="92"/>
      <c r="AS1755" s="92"/>
    </row>
    <row r="1756" spans="1:45" s="98" customFormat="1" x14ac:dyDescent="0.2">
      <c r="A1756" s="244"/>
      <c r="B1756" s="95"/>
      <c r="C1756" s="92"/>
      <c r="D1756" s="92"/>
      <c r="E1756" s="92"/>
      <c r="F1756" s="97"/>
      <c r="G1756" s="96"/>
      <c r="H1756" s="92"/>
      <c r="I1756" s="92"/>
      <c r="J1756" s="92"/>
      <c r="K1756" s="95"/>
      <c r="L1756" s="92"/>
      <c r="M1756" s="94"/>
      <c r="N1756" s="92"/>
      <c r="O1756" s="92"/>
      <c r="P1756" s="92"/>
      <c r="Q1756" s="92"/>
      <c r="R1756" s="92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92"/>
      <c r="AH1756" s="92"/>
      <c r="AI1756" s="92"/>
      <c r="AJ1756" s="92"/>
      <c r="AK1756" s="92"/>
      <c r="AL1756" s="92"/>
      <c r="AM1756" s="92"/>
      <c r="AN1756" s="92"/>
      <c r="AO1756" s="93"/>
      <c r="AP1756" s="92"/>
      <c r="AQ1756" s="92"/>
      <c r="AR1756" s="92"/>
      <c r="AS1756" s="92"/>
    </row>
    <row r="1757" spans="1:45" s="98" customFormat="1" x14ac:dyDescent="0.2">
      <c r="A1757" s="138"/>
      <c r="B1757" s="140"/>
      <c r="C1757" s="139"/>
      <c r="D1757" s="139"/>
      <c r="E1757" s="139"/>
      <c r="F1757" s="138"/>
      <c r="G1757" s="137"/>
      <c r="H1757" s="92"/>
      <c r="I1757" s="92"/>
      <c r="J1757" s="92"/>
      <c r="K1757" s="95"/>
      <c r="L1757" s="92"/>
      <c r="M1757" s="94"/>
      <c r="N1757" s="92"/>
      <c r="O1757" s="92"/>
      <c r="P1757" s="92"/>
      <c r="Q1757" s="92"/>
      <c r="R1757" s="92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92"/>
      <c r="AH1757" s="92"/>
      <c r="AI1757" s="92"/>
      <c r="AJ1757" s="92"/>
      <c r="AK1757" s="92"/>
      <c r="AL1757" s="92"/>
      <c r="AM1757" s="92"/>
      <c r="AN1757" s="92"/>
      <c r="AO1757" s="93"/>
      <c r="AP1757" s="92"/>
      <c r="AQ1757" s="92"/>
      <c r="AR1757" s="92"/>
      <c r="AS1757" s="92"/>
    </row>
    <row r="1758" spans="1:45" s="98" customFormat="1" x14ac:dyDescent="0.2">
      <c r="A1758" s="134" t="s">
        <v>32</v>
      </c>
      <c r="B1758" s="95"/>
      <c r="C1758" s="92"/>
      <c r="D1758" s="92"/>
      <c r="E1758" s="134" t="s">
        <v>31</v>
      </c>
      <c r="F1758" s="134"/>
      <c r="G1758" s="96"/>
      <c r="H1758" s="92"/>
      <c r="I1758" s="92"/>
      <c r="J1758" s="92"/>
      <c r="K1758" s="95"/>
      <c r="L1758" s="92"/>
      <c r="M1758" s="94"/>
      <c r="N1758" s="92"/>
      <c r="O1758" s="92"/>
      <c r="P1758" s="92"/>
      <c r="Q1758" s="92"/>
      <c r="R1758" s="92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92"/>
      <c r="AH1758" s="92"/>
      <c r="AI1758" s="92"/>
      <c r="AJ1758" s="92"/>
      <c r="AK1758" s="92"/>
      <c r="AL1758" s="92"/>
      <c r="AM1758" s="92"/>
      <c r="AN1758" s="92"/>
      <c r="AO1758" s="93"/>
      <c r="AP1758" s="92"/>
      <c r="AQ1758" s="92"/>
      <c r="AR1758" s="92"/>
      <c r="AS1758" s="92"/>
    </row>
    <row r="1759" spans="1:45" s="98" customFormat="1" x14ac:dyDescent="0.2">
      <c r="A1759" s="92" t="s">
        <v>30</v>
      </c>
      <c r="B1759" s="95" t="str">
        <f>+I41</f>
        <v>YMCA - Thelma Lovette</v>
      </c>
      <c r="C1759" s="92"/>
      <c r="D1759" s="92"/>
      <c r="E1759" s="92" t="s">
        <v>25</v>
      </c>
      <c r="F1759" s="136">
        <f>+M41</f>
        <v>0</v>
      </c>
      <c r="G1759" s="96"/>
      <c r="H1759" s="92"/>
      <c r="I1759" s="92"/>
      <c r="J1759" s="92"/>
      <c r="K1759" s="95"/>
      <c r="L1759" s="92"/>
      <c r="M1759" s="94"/>
      <c r="N1759" s="92"/>
      <c r="O1759" s="92"/>
      <c r="P1759" s="92"/>
      <c r="Q1759" s="92"/>
      <c r="R1759" s="92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92"/>
      <c r="AH1759" s="92"/>
      <c r="AI1759" s="92"/>
      <c r="AJ1759" s="92"/>
      <c r="AK1759" s="92"/>
      <c r="AL1759" s="92"/>
      <c r="AM1759" s="92"/>
      <c r="AN1759" s="92"/>
      <c r="AO1759" s="93"/>
      <c r="AP1759" s="92"/>
      <c r="AQ1759" s="92"/>
      <c r="AR1759" s="92"/>
      <c r="AS1759" s="92"/>
    </row>
    <row r="1760" spans="1:45" s="98" customFormat="1" x14ac:dyDescent="0.2">
      <c r="A1760" s="92"/>
      <c r="B1760" s="95"/>
      <c r="C1760" s="92"/>
      <c r="D1760" s="92"/>
      <c r="E1760" s="92" t="s">
        <v>24</v>
      </c>
      <c r="F1760" s="115">
        <f>+N41</f>
        <v>0</v>
      </c>
      <c r="G1760" s="96"/>
      <c r="H1760" s="92"/>
      <c r="I1760" s="92"/>
      <c r="J1760" s="92"/>
      <c r="K1760" s="95"/>
      <c r="L1760" s="92"/>
      <c r="M1760" s="94"/>
      <c r="N1760" s="92"/>
      <c r="O1760" s="92"/>
      <c r="P1760" s="92"/>
      <c r="Q1760" s="92"/>
      <c r="R1760" s="92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92"/>
      <c r="AH1760" s="92"/>
      <c r="AI1760" s="92"/>
      <c r="AJ1760" s="92"/>
      <c r="AK1760" s="92"/>
      <c r="AL1760" s="92"/>
      <c r="AM1760" s="92"/>
      <c r="AN1760" s="92"/>
      <c r="AO1760" s="93"/>
      <c r="AP1760" s="92"/>
      <c r="AQ1760" s="92"/>
      <c r="AR1760" s="92"/>
      <c r="AS1760" s="92"/>
    </row>
    <row r="1761" spans="1:45" s="98" customFormat="1" x14ac:dyDescent="0.2">
      <c r="A1761" s="92" t="s">
        <v>29</v>
      </c>
      <c r="B1761" s="92" t="str">
        <f>+J41</f>
        <v>2114 Centre Ave</v>
      </c>
      <c r="C1761" s="92"/>
      <c r="D1761" s="92"/>
      <c r="E1761" s="92" t="s">
        <v>28</v>
      </c>
      <c r="F1761" s="95" t="s">
        <v>27</v>
      </c>
      <c r="G1761" s="96"/>
      <c r="H1761" s="92"/>
      <c r="I1761" s="92"/>
      <c r="J1761" s="92"/>
      <c r="K1761" s="95"/>
      <c r="L1761" s="92"/>
      <c r="M1761" s="94"/>
      <c r="N1761" s="92"/>
      <c r="O1761" s="92"/>
      <c r="P1761" s="92"/>
      <c r="Q1761" s="92"/>
      <c r="R1761" s="92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92"/>
      <c r="AH1761" s="92"/>
      <c r="AI1761" s="92"/>
      <c r="AJ1761" s="92"/>
      <c r="AK1761" s="92"/>
      <c r="AL1761" s="92"/>
      <c r="AM1761" s="92"/>
      <c r="AN1761" s="92"/>
      <c r="AO1761" s="93"/>
      <c r="AP1761" s="92"/>
      <c r="AQ1761" s="92"/>
      <c r="AR1761" s="92"/>
      <c r="AS1761" s="92"/>
    </row>
    <row r="1762" spans="1:45" s="98" customFormat="1" x14ac:dyDescent="0.2">
      <c r="A1762" s="92"/>
      <c r="B1762" s="92" t="str">
        <f>+K41</f>
        <v>Pittsburgh, PA 15219</v>
      </c>
      <c r="C1762" s="130"/>
      <c r="D1762" s="92"/>
      <c r="E1762" s="130"/>
      <c r="F1762" s="92"/>
      <c r="G1762" s="96"/>
      <c r="H1762" s="92"/>
      <c r="I1762" s="92"/>
      <c r="J1762" s="92"/>
      <c r="K1762" s="95"/>
      <c r="L1762" s="92"/>
      <c r="M1762" s="94"/>
      <c r="N1762" s="92"/>
      <c r="O1762" s="92"/>
      <c r="P1762" s="92"/>
      <c r="Q1762" s="92"/>
      <c r="R1762" s="92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92"/>
      <c r="AH1762" s="92"/>
      <c r="AI1762" s="92"/>
      <c r="AJ1762" s="92"/>
      <c r="AK1762" s="92"/>
      <c r="AL1762" s="92"/>
      <c r="AM1762" s="92"/>
      <c r="AN1762" s="92"/>
      <c r="AO1762" s="93"/>
      <c r="AP1762" s="92"/>
      <c r="AQ1762" s="92"/>
      <c r="AR1762" s="92"/>
      <c r="AS1762" s="92"/>
    </row>
    <row r="1763" spans="1:45" s="98" customFormat="1" x14ac:dyDescent="0.2">
      <c r="A1763" s="92"/>
      <c r="B1763" s="135"/>
      <c r="C1763" s="134"/>
      <c r="D1763" s="92"/>
      <c r="E1763" s="134" t="s">
        <v>59</v>
      </c>
      <c r="F1763" s="134"/>
      <c r="G1763" s="96"/>
      <c r="H1763" s="92"/>
      <c r="I1763" s="92"/>
      <c r="J1763" s="92"/>
      <c r="K1763" s="95"/>
      <c r="L1763" s="92"/>
      <c r="M1763" s="94"/>
      <c r="N1763" s="92"/>
      <c r="O1763" s="92"/>
      <c r="P1763" s="92"/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92"/>
      <c r="AH1763" s="92"/>
      <c r="AI1763" s="92"/>
      <c r="AJ1763" s="92"/>
      <c r="AK1763" s="92"/>
      <c r="AL1763" s="92"/>
      <c r="AM1763" s="92"/>
      <c r="AN1763" s="92"/>
      <c r="AO1763" s="93"/>
      <c r="AP1763" s="92"/>
      <c r="AQ1763" s="92"/>
      <c r="AR1763" s="92"/>
      <c r="AS1763" s="92"/>
    </row>
    <row r="1764" spans="1:45" s="98" customFormat="1" x14ac:dyDescent="0.2">
      <c r="A1764" s="92" t="s">
        <v>26</v>
      </c>
      <c r="B1764" s="95" t="str">
        <f>+I7</f>
        <v>Recreational Water</v>
      </c>
      <c r="C1764" s="92"/>
      <c r="D1764" s="92"/>
      <c r="E1764" s="92" t="s">
        <v>25</v>
      </c>
      <c r="F1764" s="133">
        <f>+AM41</f>
        <v>0</v>
      </c>
      <c r="G1764" s="96"/>
      <c r="H1764" s="92"/>
      <c r="I1764" s="92"/>
      <c r="J1764" s="92"/>
      <c r="K1764" s="95"/>
      <c r="L1764" s="92"/>
      <c r="M1764" s="94"/>
      <c r="N1764" s="92"/>
      <c r="O1764" s="92"/>
      <c r="P1764" s="92"/>
      <c r="Q1764" s="92"/>
      <c r="R1764" s="92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92"/>
      <c r="AH1764" s="92"/>
      <c r="AI1764" s="92"/>
      <c r="AJ1764" s="92"/>
      <c r="AK1764" s="92"/>
      <c r="AL1764" s="92"/>
      <c r="AM1764" s="92"/>
      <c r="AN1764" s="92"/>
      <c r="AO1764" s="93"/>
      <c r="AP1764" s="92"/>
      <c r="AQ1764" s="92"/>
      <c r="AR1764" s="92"/>
      <c r="AS1764" s="92"/>
    </row>
    <row r="1765" spans="1:45" s="98" customFormat="1" x14ac:dyDescent="0.2">
      <c r="A1765" s="92"/>
      <c r="B1765" s="95"/>
      <c r="C1765" s="92"/>
      <c r="D1765" s="92"/>
      <c r="E1765" s="92" t="s">
        <v>24</v>
      </c>
      <c r="F1765" s="132">
        <f>+AN41</f>
        <v>0</v>
      </c>
      <c r="G1765" s="97"/>
      <c r="H1765" s="92"/>
      <c r="I1765" s="92"/>
      <c r="J1765" s="92"/>
      <c r="K1765" s="95"/>
      <c r="L1765" s="92"/>
      <c r="M1765" s="94"/>
      <c r="N1765" s="92"/>
      <c r="O1765" s="92"/>
      <c r="P1765" s="92"/>
      <c r="Q1765" s="92"/>
      <c r="R1765" s="92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92"/>
      <c r="AH1765" s="92"/>
      <c r="AI1765" s="92"/>
      <c r="AJ1765" s="92"/>
      <c r="AK1765" s="92"/>
      <c r="AL1765" s="92"/>
      <c r="AM1765" s="92"/>
      <c r="AN1765" s="92"/>
      <c r="AO1765" s="93"/>
      <c r="AP1765" s="92"/>
      <c r="AQ1765" s="92"/>
      <c r="AR1765" s="92"/>
      <c r="AS1765" s="92"/>
    </row>
    <row r="1766" spans="1:45" s="98" customFormat="1" x14ac:dyDescent="0.2">
      <c r="A1766" s="92" t="s">
        <v>23</v>
      </c>
      <c r="B1766" s="95" t="str">
        <f>+L41</f>
        <v>Pool</v>
      </c>
      <c r="C1766" s="95"/>
      <c r="D1766" s="92"/>
      <c r="E1766" s="92" t="s">
        <v>60</v>
      </c>
      <c r="F1766" s="131">
        <f>+AS41</f>
        <v>0</v>
      </c>
      <c r="G1766" s="97"/>
      <c r="H1766" s="92"/>
      <c r="I1766" s="92"/>
      <c r="J1766" s="92"/>
      <c r="K1766" s="95"/>
      <c r="L1766" s="92"/>
      <c r="M1766" s="94"/>
      <c r="N1766" s="92"/>
      <c r="O1766" s="92"/>
      <c r="P1766" s="92"/>
      <c r="Q1766" s="92"/>
      <c r="R1766" s="92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92"/>
      <c r="AH1766" s="92"/>
      <c r="AI1766" s="92"/>
      <c r="AJ1766" s="92"/>
      <c r="AK1766" s="92"/>
      <c r="AL1766" s="92"/>
      <c r="AM1766" s="92"/>
      <c r="AN1766" s="92"/>
      <c r="AO1766" s="93"/>
      <c r="AP1766" s="92"/>
      <c r="AQ1766" s="92"/>
      <c r="AR1766" s="92"/>
      <c r="AS1766" s="92"/>
    </row>
    <row r="1767" spans="1:45" s="98" customFormat="1" x14ac:dyDescent="0.2">
      <c r="A1767" s="130"/>
      <c r="B1767" s="95"/>
      <c r="C1767" s="92"/>
      <c r="D1767" s="92"/>
      <c r="E1767" s="92"/>
      <c r="F1767" s="97"/>
      <c r="G1767" s="97"/>
      <c r="H1767" s="92"/>
      <c r="I1767" s="92"/>
      <c r="J1767" s="92"/>
      <c r="K1767" s="95"/>
      <c r="L1767" s="92"/>
      <c r="M1767" s="94"/>
      <c r="N1767" s="92"/>
      <c r="O1767" s="92"/>
      <c r="P1767" s="92"/>
      <c r="Q1767" s="92"/>
      <c r="R1767" s="92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92"/>
      <c r="AH1767" s="92"/>
      <c r="AI1767" s="92"/>
      <c r="AJ1767" s="92"/>
      <c r="AK1767" s="92"/>
      <c r="AL1767" s="92"/>
      <c r="AM1767" s="92"/>
      <c r="AN1767" s="92"/>
      <c r="AO1767" s="93"/>
      <c r="AP1767" s="92"/>
      <c r="AQ1767" s="92"/>
      <c r="AR1767" s="92"/>
      <c r="AS1767" s="92"/>
    </row>
    <row r="1768" spans="1:45" s="98" customFormat="1" ht="16.5" thickBot="1" x14ac:dyDescent="0.3">
      <c r="A1768" s="128" t="s">
        <v>22</v>
      </c>
      <c r="B1768" s="129" t="s">
        <v>11</v>
      </c>
      <c r="C1768" s="128" t="s">
        <v>10</v>
      </c>
      <c r="D1768" s="248" t="s">
        <v>65</v>
      </c>
      <c r="E1768" s="248"/>
      <c r="F1768" s="127" t="s">
        <v>9</v>
      </c>
      <c r="G1768" s="126" t="s">
        <v>8</v>
      </c>
      <c r="H1768" s="92"/>
      <c r="I1768" s="92"/>
      <c r="J1768" s="92"/>
      <c r="K1768" s="95"/>
      <c r="L1768" s="92"/>
      <c r="M1768" s="94"/>
      <c r="N1768" s="92"/>
      <c r="O1768" s="92"/>
      <c r="P1768" s="92"/>
      <c r="Q1768" s="92"/>
      <c r="R1768" s="92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92"/>
      <c r="AH1768" s="92"/>
      <c r="AI1768" s="92"/>
      <c r="AJ1768" s="92"/>
      <c r="AK1768" s="92"/>
      <c r="AL1768" s="92"/>
      <c r="AM1768" s="92"/>
      <c r="AN1768" s="92"/>
      <c r="AO1768" s="93"/>
      <c r="AP1768" s="92"/>
      <c r="AQ1768" s="92"/>
      <c r="AR1768" s="92"/>
      <c r="AS1768" s="92"/>
    </row>
    <row r="1769" spans="1:45" s="98" customFormat="1" ht="15.75" x14ac:dyDescent="0.25">
      <c r="A1769" s="125"/>
      <c r="B1769" s="110"/>
      <c r="C1769" s="125"/>
      <c r="D1769" s="125"/>
      <c r="E1769" s="125"/>
      <c r="F1769" s="124"/>
      <c r="G1769" s="123"/>
      <c r="H1769" s="92"/>
      <c r="I1769" s="92"/>
      <c r="J1769" s="92"/>
      <c r="K1769" s="95"/>
      <c r="L1769" s="92"/>
      <c r="M1769" s="94"/>
      <c r="N1769" s="92"/>
      <c r="O1769" s="92"/>
      <c r="P1769" s="92"/>
      <c r="Q1769" s="92"/>
      <c r="R1769" s="92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92"/>
      <c r="AH1769" s="92"/>
      <c r="AI1769" s="92"/>
      <c r="AJ1769" s="92"/>
      <c r="AK1769" s="92"/>
      <c r="AL1769" s="92"/>
      <c r="AM1769" s="92"/>
      <c r="AN1769" s="92"/>
      <c r="AO1769" s="93"/>
      <c r="AP1769" s="92"/>
      <c r="AQ1769" s="92"/>
      <c r="AR1769" s="92"/>
      <c r="AS1769" s="92"/>
    </row>
    <row r="1770" spans="1:45" s="98" customFormat="1" x14ac:dyDescent="0.2">
      <c r="A1770" s="103" t="s">
        <v>21</v>
      </c>
      <c r="B1770" s="122">
        <f>+AO41</f>
        <v>0</v>
      </c>
      <c r="C1770" s="103" t="s">
        <v>20</v>
      </c>
      <c r="D1770" s="106">
        <f>+V41</f>
        <v>0</v>
      </c>
      <c r="E1770" s="105">
        <f>+W41</f>
        <v>0</v>
      </c>
      <c r="F1770" s="100">
        <f>+X41</f>
        <v>0</v>
      </c>
      <c r="G1770" s="99" t="s">
        <v>19</v>
      </c>
      <c r="H1770" s="92"/>
      <c r="I1770" s="92"/>
      <c r="J1770" s="92"/>
      <c r="K1770" s="95"/>
      <c r="L1770" s="92"/>
      <c r="M1770" s="94"/>
      <c r="N1770" s="92"/>
      <c r="O1770" s="92"/>
      <c r="P1770" s="92"/>
      <c r="Q1770" s="92"/>
      <c r="R1770" s="92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92"/>
      <c r="AH1770" s="92"/>
      <c r="AI1770" s="92"/>
      <c r="AJ1770" s="92"/>
      <c r="AK1770" s="92"/>
      <c r="AL1770" s="92"/>
      <c r="AM1770" s="92"/>
      <c r="AN1770" s="92"/>
      <c r="AO1770" s="93"/>
      <c r="AP1770" s="92"/>
      <c r="AQ1770" s="92"/>
      <c r="AR1770" s="92"/>
      <c r="AS1770" s="92"/>
    </row>
    <row r="1771" spans="1:45" s="98" customFormat="1" ht="20.25" x14ac:dyDescent="0.3">
      <c r="A1771" s="103"/>
      <c r="B1771" s="121"/>
      <c r="C1771" s="121"/>
      <c r="D1771" s="120"/>
      <c r="E1771" s="119"/>
      <c r="F1771" s="119"/>
      <c r="G1771" s="118"/>
      <c r="H1771" s="92"/>
      <c r="I1771" s="92"/>
      <c r="J1771" s="92"/>
      <c r="K1771" s="95"/>
      <c r="L1771" s="92"/>
      <c r="M1771" s="94"/>
      <c r="N1771" s="92"/>
      <c r="O1771" s="92"/>
      <c r="P1771" s="92"/>
      <c r="Q1771" s="92"/>
      <c r="R1771" s="92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92"/>
      <c r="AH1771" s="92"/>
      <c r="AI1771" s="92"/>
      <c r="AJ1771" s="92"/>
      <c r="AK1771" s="92"/>
      <c r="AL1771" s="92"/>
      <c r="AM1771" s="92"/>
      <c r="AN1771" s="92"/>
      <c r="AO1771" s="93"/>
      <c r="AP1771" s="92"/>
      <c r="AQ1771" s="92"/>
      <c r="AR1771" s="92"/>
      <c r="AS1771" s="92"/>
    </row>
    <row r="1772" spans="1:45" s="98" customFormat="1" x14ac:dyDescent="0.2">
      <c r="A1772" s="103" t="s">
        <v>18</v>
      </c>
      <c r="B1772" s="117">
        <f>+AP41</f>
        <v>0</v>
      </c>
      <c r="C1772" s="103" t="s">
        <v>17</v>
      </c>
      <c r="D1772" s="106">
        <f>+Y41</f>
        <v>0</v>
      </c>
      <c r="E1772" s="105">
        <f>+Z41</f>
        <v>0</v>
      </c>
      <c r="F1772" s="100">
        <f>+AA41</f>
        <v>0</v>
      </c>
      <c r="G1772" s="99" t="s">
        <v>16</v>
      </c>
      <c r="H1772" s="92"/>
      <c r="I1772" s="92"/>
      <c r="J1772" s="92"/>
      <c r="K1772" s="95"/>
      <c r="L1772" s="92"/>
      <c r="M1772" s="94"/>
      <c r="N1772" s="92"/>
      <c r="O1772" s="92"/>
      <c r="P1772" s="92"/>
      <c r="Q1772" s="92"/>
      <c r="R1772" s="92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92"/>
      <c r="AH1772" s="92"/>
      <c r="AI1772" s="92"/>
      <c r="AJ1772" s="92"/>
      <c r="AK1772" s="92"/>
      <c r="AL1772" s="92"/>
      <c r="AM1772" s="92"/>
      <c r="AN1772" s="92"/>
      <c r="AO1772" s="93"/>
      <c r="AP1772" s="92"/>
      <c r="AQ1772" s="92"/>
      <c r="AR1772" s="92"/>
      <c r="AS1772" s="92"/>
    </row>
    <row r="1773" spans="1:45" s="98" customFormat="1" x14ac:dyDescent="0.2">
      <c r="A1773" s="103"/>
      <c r="B1773" s="103"/>
      <c r="C1773" s="103"/>
      <c r="D1773" s="106"/>
      <c r="E1773" s="100"/>
      <c r="F1773" s="100"/>
      <c r="G1773" s="99"/>
      <c r="H1773" s="92"/>
      <c r="I1773" s="92"/>
      <c r="J1773" s="92"/>
      <c r="K1773" s="95"/>
      <c r="L1773" s="92"/>
      <c r="M1773" s="94"/>
      <c r="N1773" s="92"/>
      <c r="O1773" s="92"/>
      <c r="P1773" s="92"/>
      <c r="Q1773" s="92"/>
      <c r="R1773" s="92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92"/>
      <c r="AH1773" s="92"/>
      <c r="AI1773" s="92"/>
      <c r="AJ1773" s="92"/>
      <c r="AK1773" s="92"/>
      <c r="AL1773" s="92"/>
      <c r="AM1773" s="92"/>
      <c r="AN1773" s="92"/>
      <c r="AO1773" s="93"/>
      <c r="AP1773" s="92"/>
      <c r="AQ1773" s="92"/>
      <c r="AR1773" s="92"/>
      <c r="AS1773" s="92"/>
    </row>
    <row r="1774" spans="1:45" s="98" customFormat="1" x14ac:dyDescent="0.2">
      <c r="A1774" s="103" t="s">
        <v>15</v>
      </c>
      <c r="B1774" s="116">
        <f>+AQ41</f>
        <v>0</v>
      </c>
      <c r="C1774" s="103" t="s">
        <v>14</v>
      </c>
      <c r="D1774" s="106">
        <f>+AB41</f>
        <v>0</v>
      </c>
      <c r="E1774" s="105">
        <f>+AC41</f>
        <v>0</v>
      </c>
      <c r="F1774" s="100">
        <f>+AD41</f>
        <v>0</v>
      </c>
      <c r="G1774" s="99" t="s">
        <v>13</v>
      </c>
      <c r="H1774" s="92"/>
      <c r="I1774" s="92"/>
      <c r="J1774" s="92"/>
      <c r="K1774" s="95"/>
      <c r="L1774" s="92"/>
      <c r="M1774" s="94"/>
      <c r="N1774" s="92"/>
      <c r="O1774" s="92"/>
      <c r="P1774" s="92"/>
      <c r="Q1774" s="92"/>
      <c r="R1774" s="92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92"/>
      <c r="AH1774" s="92"/>
      <c r="AI1774" s="92"/>
      <c r="AJ1774" s="92"/>
      <c r="AK1774" s="92"/>
      <c r="AL1774" s="92"/>
      <c r="AM1774" s="92"/>
      <c r="AN1774" s="92"/>
      <c r="AO1774" s="93"/>
      <c r="AP1774" s="92"/>
      <c r="AQ1774" s="92"/>
      <c r="AR1774" s="92"/>
      <c r="AS1774" s="92"/>
    </row>
    <row r="1775" spans="1:45" s="98" customFormat="1" x14ac:dyDescent="0.2">
      <c r="A1775" s="103"/>
      <c r="B1775" s="116"/>
      <c r="C1775" s="103"/>
      <c r="D1775" s="106"/>
      <c r="E1775" s="115"/>
      <c r="F1775" s="100"/>
      <c r="G1775" s="99"/>
      <c r="H1775" s="92"/>
      <c r="I1775" s="92"/>
      <c r="J1775" s="92"/>
      <c r="K1775" s="95"/>
      <c r="L1775" s="92"/>
      <c r="M1775" s="94"/>
      <c r="N1775" s="92"/>
      <c r="O1775" s="92"/>
      <c r="P1775" s="92"/>
      <c r="Q1775" s="92"/>
      <c r="R1775" s="92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92"/>
      <c r="AH1775" s="92"/>
      <c r="AI1775" s="92"/>
      <c r="AJ1775" s="92"/>
      <c r="AK1775" s="92"/>
      <c r="AL1775" s="92"/>
      <c r="AM1775" s="92"/>
      <c r="AN1775" s="92"/>
      <c r="AO1775" s="93"/>
      <c r="AP1775" s="92"/>
      <c r="AQ1775" s="92"/>
      <c r="AR1775" s="92"/>
      <c r="AS1775" s="92"/>
    </row>
    <row r="1776" spans="1:45" s="98" customFormat="1" x14ac:dyDescent="0.2">
      <c r="A1776" s="103"/>
      <c r="B1776" s="116"/>
      <c r="C1776" s="103"/>
      <c r="D1776" s="106"/>
      <c r="E1776" s="115"/>
      <c r="F1776" s="100"/>
      <c r="G1776" s="99"/>
      <c r="H1776" s="92"/>
      <c r="I1776" s="92"/>
      <c r="J1776" s="92"/>
      <c r="K1776" s="95"/>
      <c r="L1776" s="92"/>
      <c r="M1776" s="94"/>
      <c r="N1776" s="92"/>
      <c r="O1776" s="92"/>
      <c r="P1776" s="92"/>
      <c r="Q1776" s="92"/>
      <c r="R1776" s="92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92"/>
      <c r="AH1776" s="92"/>
      <c r="AI1776" s="92"/>
      <c r="AJ1776" s="92"/>
      <c r="AK1776" s="92"/>
      <c r="AL1776" s="92"/>
      <c r="AM1776" s="92"/>
      <c r="AN1776" s="92"/>
      <c r="AO1776" s="93"/>
      <c r="AP1776" s="92"/>
      <c r="AQ1776" s="92"/>
      <c r="AR1776" s="92"/>
      <c r="AS1776" s="92"/>
    </row>
    <row r="1777" spans="1:45" s="98" customFormat="1" x14ac:dyDescent="0.2">
      <c r="A1777" s="103"/>
      <c r="B1777" s="103"/>
      <c r="C1777" s="103"/>
      <c r="D1777" s="103"/>
      <c r="E1777" s="103"/>
      <c r="F1777" s="100"/>
      <c r="G1777" s="99"/>
      <c r="H1777" s="92"/>
      <c r="I1777" s="92"/>
      <c r="J1777" s="92"/>
      <c r="K1777" s="95"/>
      <c r="L1777" s="92"/>
      <c r="M1777" s="94"/>
      <c r="N1777" s="92"/>
      <c r="O1777" s="92"/>
      <c r="P1777" s="92"/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92"/>
      <c r="AH1777" s="92"/>
      <c r="AI1777" s="92"/>
      <c r="AJ1777" s="92"/>
      <c r="AK1777" s="92"/>
      <c r="AL1777" s="92"/>
      <c r="AM1777" s="92"/>
      <c r="AN1777" s="92"/>
      <c r="AO1777" s="93"/>
      <c r="AP1777" s="92"/>
      <c r="AQ1777" s="92"/>
      <c r="AR1777" s="92"/>
      <c r="AS1777" s="92"/>
    </row>
    <row r="1778" spans="1:45" s="98" customFormat="1" ht="16.5" thickBot="1" x14ac:dyDescent="0.3">
      <c r="A1778" s="113" t="s">
        <v>12</v>
      </c>
      <c r="B1778" s="114" t="s">
        <v>11</v>
      </c>
      <c r="C1778" s="113" t="s">
        <v>10</v>
      </c>
      <c r="D1778" s="249" t="s">
        <v>66</v>
      </c>
      <c r="E1778" s="249"/>
      <c r="F1778" s="112" t="s">
        <v>9</v>
      </c>
      <c r="G1778" s="111" t="s">
        <v>8</v>
      </c>
      <c r="H1778" s="92"/>
      <c r="I1778" s="92"/>
      <c r="J1778" s="92"/>
      <c r="K1778" s="95"/>
      <c r="L1778" s="92"/>
      <c r="M1778" s="94"/>
      <c r="N1778" s="92"/>
      <c r="O1778" s="92"/>
      <c r="P1778" s="92"/>
      <c r="Q1778" s="92"/>
      <c r="R1778" s="92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92"/>
      <c r="AH1778" s="92"/>
      <c r="AI1778" s="92"/>
      <c r="AJ1778" s="92"/>
      <c r="AK1778" s="92"/>
      <c r="AL1778" s="92"/>
      <c r="AM1778" s="92"/>
      <c r="AN1778" s="92"/>
      <c r="AO1778" s="93"/>
      <c r="AP1778" s="92"/>
      <c r="AQ1778" s="92"/>
      <c r="AR1778" s="92"/>
      <c r="AS1778" s="92"/>
    </row>
    <row r="1779" spans="1:45" ht="15.75" x14ac:dyDescent="0.25">
      <c r="A1779" s="110"/>
      <c r="B1779" s="103"/>
      <c r="C1779" s="103"/>
      <c r="D1779" s="103"/>
      <c r="E1779" s="103"/>
      <c r="F1779" s="103"/>
      <c r="G1779" s="99"/>
    </row>
    <row r="1780" spans="1:45" x14ac:dyDescent="0.2">
      <c r="A1780" s="103" t="s">
        <v>7</v>
      </c>
      <c r="B1780" s="109">
        <f>+O41</f>
        <v>0</v>
      </c>
      <c r="C1780" s="103" t="s">
        <v>62</v>
      </c>
      <c r="D1780" s="106">
        <f>+M41</f>
        <v>0</v>
      </c>
      <c r="E1780" s="105">
        <f>+N41</f>
        <v>0</v>
      </c>
      <c r="F1780" s="100">
        <f>+R41</f>
        <v>0</v>
      </c>
      <c r="G1780" s="99" t="s">
        <v>5</v>
      </c>
    </row>
    <row r="1781" spans="1:45" x14ac:dyDescent="0.2">
      <c r="A1781" s="103"/>
      <c r="B1781" s="103"/>
      <c r="C1781" s="103"/>
      <c r="D1781" s="106"/>
      <c r="E1781" s="100"/>
      <c r="F1781" s="100"/>
      <c r="G1781" s="99"/>
    </row>
    <row r="1782" spans="1:45" x14ac:dyDescent="0.2">
      <c r="A1782" s="103" t="s">
        <v>6</v>
      </c>
      <c r="B1782" s="108">
        <f>+P41</f>
        <v>0</v>
      </c>
      <c r="C1782" s="103" t="s">
        <v>63</v>
      </c>
      <c r="D1782" s="106">
        <f>+M41</f>
        <v>0</v>
      </c>
      <c r="E1782" s="105">
        <f>+N41</f>
        <v>0</v>
      </c>
      <c r="F1782" s="100">
        <f>+R41</f>
        <v>0</v>
      </c>
      <c r="G1782" s="99" t="s">
        <v>5</v>
      </c>
    </row>
    <row r="1783" spans="1:45" x14ac:dyDescent="0.2">
      <c r="A1783" s="103"/>
      <c r="B1783" s="103"/>
      <c r="C1783" s="103"/>
      <c r="D1783" s="106"/>
      <c r="E1783" s="100"/>
      <c r="F1783" s="100"/>
      <c r="G1783" s="99"/>
    </row>
    <row r="1784" spans="1:45" x14ac:dyDescent="0.2">
      <c r="A1784" s="103" t="s">
        <v>4</v>
      </c>
      <c r="B1784" s="107">
        <f>+Q41</f>
        <v>0</v>
      </c>
      <c r="C1784" s="103" t="s">
        <v>3</v>
      </c>
      <c r="D1784" s="106">
        <f>+M41</f>
        <v>0</v>
      </c>
      <c r="E1784" s="105">
        <f>+N41</f>
        <v>0</v>
      </c>
      <c r="F1784" s="100">
        <f>+R41</f>
        <v>0</v>
      </c>
      <c r="G1784" s="99" t="s">
        <v>2</v>
      </c>
    </row>
    <row r="1785" spans="1:45" x14ac:dyDescent="0.2">
      <c r="A1785" s="98"/>
      <c r="B1785" s="103"/>
      <c r="C1785" s="98"/>
      <c r="D1785" s="98"/>
      <c r="E1785" s="98"/>
      <c r="F1785" s="100"/>
      <c r="G1785" s="99"/>
    </row>
    <row r="1786" spans="1:45" x14ac:dyDescent="0.2">
      <c r="A1786" s="98"/>
      <c r="B1786" s="103"/>
      <c r="C1786" s="98"/>
      <c r="D1786" s="98"/>
      <c r="E1786" s="98"/>
      <c r="F1786" s="100"/>
      <c r="G1786" s="99"/>
    </row>
    <row r="1787" spans="1:45" ht="15.75" x14ac:dyDescent="0.25">
      <c r="A1787" s="104" t="s">
        <v>1</v>
      </c>
      <c r="B1787" s="103"/>
      <c r="C1787" s="98"/>
      <c r="D1787" s="98"/>
      <c r="E1787" s="98"/>
      <c r="F1787" s="100"/>
      <c r="G1787" s="99"/>
    </row>
    <row r="1788" spans="1:45" x14ac:dyDescent="0.2">
      <c r="A1788" s="246"/>
      <c r="B1788" s="246"/>
      <c r="C1788" s="98"/>
      <c r="D1788" s="98"/>
      <c r="E1788" s="98"/>
      <c r="F1788" s="100"/>
      <c r="G1788" s="99"/>
    </row>
    <row r="1789" spans="1:45" x14ac:dyDescent="0.2">
      <c r="A1789" s="246"/>
      <c r="B1789" s="246"/>
      <c r="C1789" s="98"/>
      <c r="D1789" s="98"/>
      <c r="E1789" s="98"/>
      <c r="F1789" s="100"/>
      <c r="G1789" s="99"/>
    </row>
    <row r="1790" spans="1:45" x14ac:dyDescent="0.2">
      <c r="A1790" s="246"/>
      <c r="B1790" s="246"/>
      <c r="C1790" s="98"/>
      <c r="D1790" s="98"/>
      <c r="E1790" s="98"/>
      <c r="F1790" s="100"/>
      <c r="G1790" s="99"/>
    </row>
    <row r="1791" spans="1:45" x14ac:dyDescent="0.2">
      <c r="A1791" s="98"/>
      <c r="B1791" s="103"/>
      <c r="C1791" s="98"/>
      <c r="D1791" s="98"/>
      <c r="E1791" s="98"/>
      <c r="F1791" s="100"/>
      <c r="G1791" s="99"/>
    </row>
    <row r="1792" spans="1:45" s="102" customFormat="1" ht="15.75" thickBot="1" x14ac:dyDescent="0.25">
      <c r="A1792" s="98"/>
      <c r="B1792" s="103"/>
      <c r="C1792" s="98"/>
      <c r="D1792" s="98"/>
      <c r="E1792" s="98"/>
      <c r="F1792" s="100"/>
      <c r="G1792" s="99"/>
      <c r="H1792" s="92"/>
      <c r="I1792" s="92"/>
      <c r="J1792" s="92"/>
      <c r="K1792" s="95"/>
      <c r="L1792" s="92"/>
      <c r="M1792" s="94"/>
      <c r="N1792" s="92"/>
      <c r="O1792" s="92"/>
      <c r="P1792" s="92"/>
      <c r="Q1792" s="92"/>
      <c r="R1792" s="92"/>
      <c r="S1792" s="92"/>
      <c r="T1792" s="92"/>
      <c r="U1792" s="92"/>
      <c r="V1792" s="92"/>
      <c r="W1792" s="92"/>
      <c r="X1792" s="92"/>
      <c r="Y1792" s="92"/>
      <c r="Z1792" s="92"/>
      <c r="AA1792" s="92"/>
      <c r="AB1792" s="92"/>
      <c r="AC1792" s="92"/>
      <c r="AD1792" s="92"/>
      <c r="AE1792" s="92"/>
      <c r="AF1792" s="92"/>
      <c r="AG1792" s="92"/>
      <c r="AH1792" s="92"/>
      <c r="AI1792" s="92"/>
      <c r="AJ1792" s="92"/>
      <c r="AK1792" s="92"/>
      <c r="AL1792" s="92"/>
      <c r="AM1792" s="92"/>
      <c r="AN1792" s="92"/>
      <c r="AO1792" s="93"/>
      <c r="AP1792" s="92"/>
      <c r="AQ1792" s="92"/>
      <c r="AR1792" s="92"/>
      <c r="AS1792" s="92"/>
    </row>
    <row r="1793" spans="1:45" s="98" customFormat="1" x14ac:dyDescent="0.2">
      <c r="B1793" s="103"/>
      <c r="D1793" s="247" t="s">
        <v>61</v>
      </c>
      <c r="E1793" s="247"/>
      <c r="F1793" s="247"/>
      <c r="G1793" s="99"/>
      <c r="H1793" s="92"/>
      <c r="I1793" s="92"/>
      <c r="J1793" s="92"/>
      <c r="K1793" s="95"/>
      <c r="L1793" s="92"/>
      <c r="M1793" s="94"/>
      <c r="N1793" s="92"/>
      <c r="O1793" s="92"/>
      <c r="P1793" s="92"/>
      <c r="Q1793" s="92"/>
      <c r="R1793" s="92"/>
      <c r="S1793" s="92"/>
      <c r="T1793" s="92"/>
      <c r="U1793" s="92"/>
      <c r="V1793" s="92"/>
      <c r="W1793" s="92"/>
      <c r="X1793" s="92"/>
      <c r="Y1793" s="92"/>
      <c r="Z1793" s="92"/>
      <c r="AA1793" s="92"/>
      <c r="AB1793" s="92"/>
      <c r="AC1793" s="92"/>
      <c r="AD1793" s="92"/>
      <c r="AE1793" s="92"/>
      <c r="AF1793" s="92"/>
      <c r="AG1793" s="92"/>
      <c r="AH1793" s="92"/>
      <c r="AI1793" s="92"/>
      <c r="AJ1793" s="92"/>
      <c r="AK1793" s="92"/>
      <c r="AL1793" s="92"/>
      <c r="AM1793" s="92"/>
      <c r="AN1793" s="92"/>
      <c r="AO1793" s="93"/>
      <c r="AP1793" s="92"/>
      <c r="AQ1793" s="92"/>
      <c r="AR1793" s="92"/>
      <c r="AS1793" s="92"/>
    </row>
    <row r="1794" spans="1:45" s="98" customFormat="1" x14ac:dyDescent="0.2">
      <c r="A1794" s="92"/>
      <c r="B1794" s="95"/>
      <c r="F1794" s="100"/>
      <c r="G1794" s="99"/>
      <c r="H1794" s="92"/>
      <c r="I1794" s="92"/>
      <c r="J1794" s="92"/>
      <c r="K1794" s="95"/>
      <c r="L1794" s="92"/>
      <c r="M1794" s="94"/>
      <c r="N1794" s="92"/>
      <c r="O1794" s="92"/>
      <c r="P1794" s="92"/>
      <c r="Q1794" s="92"/>
      <c r="R1794" s="92"/>
      <c r="S1794" s="92"/>
      <c r="T1794" s="92"/>
      <c r="U1794" s="92"/>
      <c r="V1794" s="92"/>
      <c r="W1794" s="92"/>
      <c r="X1794" s="92"/>
      <c r="Y1794" s="92"/>
      <c r="Z1794" s="92"/>
      <c r="AA1794" s="92"/>
      <c r="AB1794" s="92"/>
      <c r="AC1794" s="92"/>
      <c r="AD1794" s="92"/>
      <c r="AE1794" s="92"/>
      <c r="AF1794" s="92"/>
      <c r="AG1794" s="92"/>
      <c r="AH1794" s="92"/>
      <c r="AI1794" s="92"/>
      <c r="AJ1794" s="92"/>
      <c r="AK1794" s="92"/>
      <c r="AL1794" s="92"/>
      <c r="AM1794" s="92"/>
      <c r="AN1794" s="92"/>
      <c r="AO1794" s="93"/>
      <c r="AP1794" s="92"/>
      <c r="AQ1794" s="92"/>
      <c r="AR1794" s="92"/>
      <c r="AS1794" s="92"/>
    </row>
    <row r="1795" spans="1:45" s="98" customFormat="1" ht="16.5" customHeight="1" x14ac:dyDescent="0.2">
      <c r="A1795" s="92"/>
      <c r="B1795" s="95"/>
      <c r="F1795" s="100"/>
      <c r="G1795" s="99"/>
      <c r="H1795" s="92"/>
      <c r="I1795" s="92"/>
      <c r="J1795" s="92"/>
      <c r="K1795" s="95"/>
      <c r="L1795" s="92"/>
      <c r="M1795" s="94"/>
      <c r="N1795" s="92"/>
      <c r="O1795" s="92"/>
      <c r="P1795" s="92"/>
      <c r="Q1795" s="92"/>
      <c r="R1795" s="92"/>
      <c r="S1795" s="92"/>
      <c r="T1795" s="92"/>
      <c r="U1795" s="92"/>
      <c r="V1795" s="92"/>
      <c r="W1795" s="92"/>
      <c r="X1795" s="92"/>
      <c r="Y1795" s="92"/>
      <c r="Z1795" s="92"/>
      <c r="AA1795" s="92"/>
      <c r="AB1795" s="92"/>
      <c r="AC1795" s="92"/>
      <c r="AD1795" s="92"/>
      <c r="AE1795" s="92"/>
      <c r="AF1795" s="92"/>
      <c r="AG1795" s="92"/>
      <c r="AH1795" s="92"/>
      <c r="AI1795" s="92"/>
      <c r="AJ1795" s="92"/>
      <c r="AK1795" s="92"/>
      <c r="AL1795" s="92"/>
      <c r="AM1795" s="92"/>
      <c r="AN1795" s="92"/>
      <c r="AO1795" s="93"/>
      <c r="AP1795" s="92"/>
      <c r="AQ1795" s="92"/>
      <c r="AR1795" s="92"/>
      <c r="AS1795" s="92"/>
    </row>
    <row r="1796" spans="1:45" s="98" customFormat="1" x14ac:dyDescent="0.2">
      <c r="A1796" s="92"/>
      <c r="B1796" s="95"/>
      <c r="F1796" s="100"/>
      <c r="G1796" s="99"/>
      <c r="H1796" s="92"/>
      <c r="I1796" s="92"/>
      <c r="J1796" s="92"/>
      <c r="K1796" s="95"/>
      <c r="L1796" s="92"/>
      <c r="M1796" s="94"/>
      <c r="N1796" s="92"/>
      <c r="O1796" s="92"/>
      <c r="P1796" s="92"/>
      <c r="Q1796" s="92"/>
      <c r="R1796" s="92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92"/>
      <c r="AH1796" s="92"/>
      <c r="AI1796" s="92"/>
      <c r="AJ1796" s="92"/>
      <c r="AK1796" s="92"/>
      <c r="AL1796" s="92"/>
      <c r="AM1796" s="92"/>
      <c r="AN1796" s="92"/>
      <c r="AO1796" s="93"/>
      <c r="AP1796" s="92"/>
      <c r="AQ1796" s="92"/>
      <c r="AR1796" s="92"/>
      <c r="AS1796" s="92"/>
    </row>
    <row r="1797" spans="1:45" s="98" customFormat="1" x14ac:dyDescent="0.2">
      <c r="A1797" s="92"/>
      <c r="B1797" s="95"/>
      <c r="F1797" s="100"/>
      <c r="G1797" s="99"/>
      <c r="H1797" s="92"/>
      <c r="I1797" s="92"/>
      <c r="J1797" s="92"/>
      <c r="K1797" s="95"/>
      <c r="L1797" s="92"/>
      <c r="M1797" s="94"/>
      <c r="N1797" s="92"/>
      <c r="O1797" s="92"/>
      <c r="P1797" s="92"/>
      <c r="Q1797" s="92"/>
      <c r="R1797" s="92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92"/>
      <c r="AH1797" s="92"/>
      <c r="AI1797" s="92"/>
      <c r="AJ1797" s="92"/>
      <c r="AK1797" s="92"/>
      <c r="AL1797" s="92"/>
      <c r="AM1797" s="92"/>
      <c r="AN1797" s="92"/>
      <c r="AO1797" s="93"/>
      <c r="AP1797" s="92"/>
      <c r="AQ1797" s="92"/>
      <c r="AR1797" s="92"/>
      <c r="AS1797" s="92"/>
    </row>
    <row r="1798" spans="1:45" s="98" customFormat="1" x14ac:dyDescent="0.2">
      <c r="A1798" s="101" t="s">
        <v>0</v>
      </c>
      <c r="B1798" s="95"/>
      <c r="F1798" s="100"/>
      <c r="G1798" s="99"/>
      <c r="H1798" s="92"/>
      <c r="I1798" s="92"/>
      <c r="J1798" s="92"/>
      <c r="K1798" s="95"/>
      <c r="L1798" s="92"/>
      <c r="M1798" s="94"/>
      <c r="N1798" s="92"/>
      <c r="O1798" s="92"/>
      <c r="P1798" s="92"/>
      <c r="Q1798" s="92"/>
      <c r="R1798" s="92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92"/>
      <c r="AH1798" s="92"/>
      <c r="AI1798" s="92"/>
      <c r="AJ1798" s="92"/>
      <c r="AK1798" s="92"/>
      <c r="AL1798" s="92"/>
      <c r="AM1798" s="92"/>
      <c r="AN1798" s="92"/>
      <c r="AO1798" s="93"/>
      <c r="AP1798" s="92"/>
      <c r="AQ1798" s="92"/>
      <c r="AR1798" s="92"/>
      <c r="AS1798" s="92"/>
    </row>
    <row r="1799" spans="1:45" s="98" customFormat="1" x14ac:dyDescent="0.2">
      <c r="A1799" s="92"/>
      <c r="B1799" s="95"/>
      <c r="C1799" s="92"/>
      <c r="D1799" s="92"/>
      <c r="E1799" s="92"/>
      <c r="F1799" s="97"/>
      <c r="G1799" s="96"/>
      <c r="H1799" s="92"/>
      <c r="I1799" s="92"/>
      <c r="J1799" s="92"/>
      <c r="K1799" s="95"/>
      <c r="L1799" s="92"/>
      <c r="M1799" s="94"/>
      <c r="N1799" s="92"/>
      <c r="O1799" s="92"/>
      <c r="P1799" s="92"/>
      <c r="Q1799" s="92"/>
      <c r="R1799" s="92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92"/>
      <c r="AH1799" s="92"/>
      <c r="AI1799" s="92"/>
      <c r="AJ1799" s="92"/>
      <c r="AK1799" s="92"/>
      <c r="AL1799" s="92"/>
      <c r="AM1799" s="92"/>
      <c r="AN1799" s="92"/>
      <c r="AO1799" s="93"/>
      <c r="AP1799" s="92"/>
      <c r="AQ1799" s="92"/>
      <c r="AR1799" s="92"/>
      <c r="AS1799" s="92"/>
    </row>
    <row r="1800" spans="1:45" s="98" customFormat="1" x14ac:dyDescent="0.2">
      <c r="A1800" s="92"/>
      <c r="B1800" s="95"/>
      <c r="C1800" s="92"/>
      <c r="D1800" s="92"/>
      <c r="E1800" s="92"/>
      <c r="F1800" s="97"/>
      <c r="G1800" s="96"/>
      <c r="H1800" s="92"/>
      <c r="I1800" s="92"/>
      <c r="J1800" s="92"/>
      <c r="K1800" s="95"/>
      <c r="L1800" s="92"/>
      <c r="M1800" s="94"/>
      <c r="N1800" s="92"/>
      <c r="O1800" s="92"/>
      <c r="P1800" s="92"/>
      <c r="Q1800" s="92"/>
      <c r="R1800" s="92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92"/>
      <c r="AH1800" s="92"/>
      <c r="AI1800" s="92"/>
      <c r="AJ1800" s="92"/>
      <c r="AK1800" s="92"/>
      <c r="AL1800" s="92"/>
      <c r="AM1800" s="92"/>
      <c r="AN1800" s="92"/>
      <c r="AO1800" s="93"/>
      <c r="AP1800" s="92"/>
      <c r="AQ1800" s="92"/>
      <c r="AR1800" s="92"/>
      <c r="AS1800" s="92"/>
    </row>
    <row r="1801" spans="1:45" s="98" customFormat="1" x14ac:dyDescent="0.2">
      <c r="A1801" s="92"/>
      <c r="B1801" s="95"/>
      <c r="C1801" s="92"/>
      <c r="D1801" s="92"/>
      <c r="E1801" s="92"/>
      <c r="F1801" s="97"/>
      <c r="G1801" s="96"/>
      <c r="H1801" s="92"/>
      <c r="I1801" s="92"/>
      <c r="J1801" s="92"/>
      <c r="K1801" s="95"/>
      <c r="L1801" s="92"/>
      <c r="M1801" s="94"/>
      <c r="N1801" s="92"/>
      <c r="O1801" s="92"/>
      <c r="P1801" s="92"/>
      <c r="Q1801" s="92"/>
      <c r="R1801" s="92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92"/>
      <c r="AH1801" s="92"/>
      <c r="AI1801" s="92"/>
      <c r="AJ1801" s="92"/>
      <c r="AK1801" s="92"/>
      <c r="AL1801" s="92"/>
      <c r="AM1801" s="92"/>
      <c r="AN1801" s="92"/>
      <c r="AO1801" s="93"/>
      <c r="AP1801" s="92"/>
      <c r="AQ1801" s="92"/>
      <c r="AR1801" s="92"/>
      <c r="AS1801" s="92"/>
    </row>
    <row r="1802" spans="1:45" s="98" customFormat="1" x14ac:dyDescent="0.2">
      <c r="A1802" s="92"/>
      <c r="B1802" s="95"/>
      <c r="C1802" s="92"/>
      <c r="D1802" s="92"/>
      <c r="E1802" s="92"/>
      <c r="F1802" s="97"/>
      <c r="G1802" s="96"/>
      <c r="H1802" s="92"/>
      <c r="I1802" s="92"/>
      <c r="J1802" s="92"/>
      <c r="K1802" s="95"/>
      <c r="L1802" s="92"/>
      <c r="M1802" s="94"/>
      <c r="N1802" s="92"/>
      <c r="O1802" s="92"/>
      <c r="P1802" s="92"/>
      <c r="Q1802" s="92"/>
      <c r="R1802" s="92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92"/>
      <c r="AH1802" s="92"/>
      <c r="AI1802" s="92"/>
      <c r="AJ1802" s="92"/>
      <c r="AK1802" s="92"/>
      <c r="AL1802" s="92"/>
      <c r="AM1802" s="92"/>
      <c r="AN1802" s="92"/>
      <c r="AO1802" s="93"/>
      <c r="AP1802" s="92"/>
      <c r="AQ1802" s="92"/>
      <c r="AR1802" s="92"/>
      <c r="AS1802" s="92"/>
    </row>
    <row r="1803" spans="1:45" s="98" customFormat="1" x14ac:dyDescent="0.2">
      <c r="A1803" s="92"/>
      <c r="B1803" s="95"/>
      <c r="C1803" s="92"/>
      <c r="D1803" s="92"/>
      <c r="E1803" s="92"/>
      <c r="F1803" s="97"/>
      <c r="G1803" s="96"/>
      <c r="H1803" s="92"/>
      <c r="I1803" s="92"/>
      <c r="J1803" s="92"/>
      <c r="K1803" s="95"/>
      <c r="L1803" s="92"/>
      <c r="M1803" s="94"/>
      <c r="N1803" s="92"/>
      <c r="O1803" s="92"/>
      <c r="P1803" s="92"/>
      <c r="Q1803" s="92"/>
      <c r="R1803" s="92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92"/>
      <c r="AH1803" s="92"/>
      <c r="AI1803" s="92"/>
      <c r="AJ1803" s="92"/>
      <c r="AK1803" s="92"/>
      <c r="AL1803" s="92"/>
      <c r="AM1803" s="92"/>
      <c r="AN1803" s="92"/>
      <c r="AO1803" s="93"/>
      <c r="AP1803" s="92"/>
      <c r="AQ1803" s="92"/>
      <c r="AR1803" s="92"/>
      <c r="AS1803" s="92"/>
    </row>
    <row r="1804" spans="1:45" s="98" customFormat="1" x14ac:dyDescent="0.2">
      <c r="A1804" s="92"/>
      <c r="B1804" s="95"/>
      <c r="C1804" s="92"/>
      <c r="D1804" s="92"/>
      <c r="E1804" s="92"/>
      <c r="F1804" s="97"/>
      <c r="G1804" s="96"/>
      <c r="H1804" s="92"/>
      <c r="I1804" s="92"/>
      <c r="J1804" s="92"/>
      <c r="K1804" s="95"/>
      <c r="L1804" s="92"/>
      <c r="M1804" s="94"/>
      <c r="N1804" s="92"/>
      <c r="O1804" s="92"/>
      <c r="P1804" s="92"/>
      <c r="Q1804" s="92"/>
      <c r="R1804" s="92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92"/>
      <c r="AH1804" s="92"/>
      <c r="AI1804" s="92"/>
      <c r="AJ1804" s="92"/>
      <c r="AK1804" s="92"/>
      <c r="AL1804" s="92"/>
      <c r="AM1804" s="92"/>
      <c r="AN1804" s="92"/>
      <c r="AO1804" s="93"/>
      <c r="AP1804" s="92"/>
      <c r="AQ1804" s="92"/>
      <c r="AR1804" s="92"/>
      <c r="AS1804" s="92"/>
    </row>
    <row r="1805" spans="1:45" s="98" customFormat="1" x14ac:dyDescent="0.2">
      <c r="A1805" s="92"/>
      <c r="B1805" s="95"/>
      <c r="C1805" s="92"/>
      <c r="D1805" s="92"/>
      <c r="E1805" s="92"/>
      <c r="F1805" s="97"/>
      <c r="G1805" s="96"/>
      <c r="H1805" s="92"/>
      <c r="I1805" s="92"/>
      <c r="J1805" s="92"/>
      <c r="K1805" s="95"/>
      <c r="L1805" s="92"/>
      <c r="M1805" s="94"/>
      <c r="N1805" s="92"/>
      <c r="O1805" s="92"/>
      <c r="P1805" s="92"/>
      <c r="Q1805" s="92"/>
      <c r="R1805" s="92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92"/>
      <c r="AH1805" s="92"/>
      <c r="AI1805" s="92"/>
      <c r="AJ1805" s="92"/>
      <c r="AK1805" s="92"/>
      <c r="AL1805" s="92"/>
      <c r="AM1805" s="92"/>
      <c r="AN1805" s="92"/>
      <c r="AO1805" s="93"/>
      <c r="AP1805" s="92"/>
      <c r="AQ1805" s="92"/>
      <c r="AR1805" s="92"/>
      <c r="AS1805" s="92"/>
    </row>
    <row r="1806" spans="1:45" s="98" customFormat="1" x14ac:dyDescent="0.2">
      <c r="A1806" s="92"/>
      <c r="B1806" s="95"/>
      <c r="C1806" s="92"/>
      <c r="D1806" s="92"/>
      <c r="E1806" s="92"/>
      <c r="F1806" s="97"/>
      <c r="G1806" s="96"/>
      <c r="H1806" s="92"/>
      <c r="I1806" s="92"/>
      <c r="J1806" s="92"/>
      <c r="K1806" s="95"/>
      <c r="L1806" s="92"/>
      <c r="M1806" s="94"/>
      <c r="N1806" s="92"/>
      <c r="O1806" s="92"/>
      <c r="P1806" s="92"/>
      <c r="Q1806" s="92"/>
      <c r="R1806" s="92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92"/>
      <c r="AH1806" s="92"/>
      <c r="AI1806" s="92"/>
      <c r="AJ1806" s="92"/>
      <c r="AK1806" s="92"/>
      <c r="AL1806" s="92"/>
      <c r="AM1806" s="92"/>
      <c r="AN1806" s="92"/>
      <c r="AO1806" s="93"/>
      <c r="AP1806" s="92"/>
      <c r="AQ1806" s="92"/>
      <c r="AR1806" s="92"/>
      <c r="AS1806" s="92"/>
    </row>
    <row r="1807" spans="1:45" s="98" customFormat="1" x14ac:dyDescent="0.2">
      <c r="A1807" s="92"/>
      <c r="B1807" s="95"/>
      <c r="C1807" s="92"/>
      <c r="D1807" s="92"/>
      <c r="E1807" s="92"/>
      <c r="F1807" s="97"/>
      <c r="G1807" s="96"/>
      <c r="H1807" s="92"/>
      <c r="I1807" s="92"/>
      <c r="J1807" s="92"/>
      <c r="K1807" s="95"/>
      <c r="L1807" s="92"/>
      <c r="M1807" s="94"/>
      <c r="N1807" s="92"/>
      <c r="O1807" s="92"/>
      <c r="P1807" s="92"/>
      <c r="Q1807" s="92"/>
      <c r="R1807" s="92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92"/>
      <c r="AH1807" s="92"/>
      <c r="AI1807" s="92"/>
      <c r="AJ1807" s="92"/>
      <c r="AK1807" s="92"/>
      <c r="AL1807" s="92"/>
      <c r="AM1807" s="92"/>
      <c r="AN1807" s="92"/>
      <c r="AO1807" s="93"/>
      <c r="AP1807" s="92"/>
      <c r="AQ1807" s="92"/>
      <c r="AR1807" s="92"/>
      <c r="AS1807" s="92"/>
    </row>
    <row r="1808" spans="1:45" s="98" customFormat="1" x14ac:dyDescent="0.2">
      <c r="A1808" s="92"/>
      <c r="B1808" s="95"/>
      <c r="C1808" s="92"/>
      <c r="D1808" s="92"/>
      <c r="E1808" s="92"/>
      <c r="F1808" s="97"/>
      <c r="G1808" s="96"/>
      <c r="H1808" s="92"/>
      <c r="I1808" s="92"/>
      <c r="J1808" s="92"/>
      <c r="K1808" s="95"/>
      <c r="L1808" s="92"/>
      <c r="M1808" s="94"/>
      <c r="N1808" s="92"/>
      <c r="O1808" s="92"/>
      <c r="P1808" s="92"/>
      <c r="Q1808" s="92"/>
      <c r="R1808" s="92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92"/>
      <c r="AH1808" s="92"/>
      <c r="AI1808" s="92"/>
      <c r="AJ1808" s="92"/>
      <c r="AK1808" s="92"/>
      <c r="AL1808" s="92"/>
      <c r="AM1808" s="92"/>
      <c r="AN1808" s="92"/>
      <c r="AO1808" s="93"/>
      <c r="AP1808" s="92"/>
      <c r="AQ1808" s="92"/>
      <c r="AR1808" s="92"/>
      <c r="AS1808" s="92"/>
    </row>
    <row r="1809" spans="1:45" s="98" customFormat="1" x14ac:dyDescent="0.2">
      <c r="A1809" s="92"/>
      <c r="B1809" s="95"/>
      <c r="C1809" s="92"/>
      <c r="D1809" s="92"/>
      <c r="E1809" s="92"/>
      <c r="F1809" s="97"/>
      <c r="G1809" s="96"/>
      <c r="H1809" s="92"/>
      <c r="I1809" s="92"/>
      <c r="J1809" s="92"/>
      <c r="K1809" s="95"/>
      <c r="L1809" s="92"/>
      <c r="M1809" s="94"/>
      <c r="N1809" s="92"/>
      <c r="O1809" s="92"/>
      <c r="P1809" s="92"/>
      <c r="Q1809" s="92"/>
      <c r="R1809" s="92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92"/>
      <c r="AH1809" s="92"/>
      <c r="AI1809" s="92"/>
      <c r="AJ1809" s="92"/>
      <c r="AK1809" s="92"/>
      <c r="AL1809" s="92"/>
      <c r="AM1809" s="92"/>
      <c r="AN1809" s="92"/>
      <c r="AO1809" s="93"/>
      <c r="AP1809" s="92"/>
      <c r="AQ1809" s="92"/>
      <c r="AR1809" s="92"/>
      <c r="AS1809" s="92"/>
    </row>
    <row r="1810" spans="1:45" s="98" customFormat="1" x14ac:dyDescent="0.2">
      <c r="A1810" s="92"/>
      <c r="B1810" s="95"/>
      <c r="C1810" s="92"/>
      <c r="D1810" s="92"/>
      <c r="E1810" s="92"/>
      <c r="F1810" s="97"/>
      <c r="G1810" s="96"/>
      <c r="H1810" s="92"/>
      <c r="I1810" s="92"/>
      <c r="J1810" s="92"/>
      <c r="K1810" s="95"/>
      <c r="L1810" s="92"/>
      <c r="M1810" s="94"/>
      <c r="N1810" s="92"/>
      <c r="O1810" s="92"/>
      <c r="P1810" s="92"/>
      <c r="Q1810" s="92"/>
      <c r="R1810" s="92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92"/>
      <c r="AH1810" s="92"/>
      <c r="AI1810" s="92"/>
      <c r="AJ1810" s="92"/>
      <c r="AK1810" s="92"/>
      <c r="AL1810" s="92"/>
      <c r="AM1810" s="92"/>
      <c r="AN1810" s="92"/>
      <c r="AO1810" s="93"/>
      <c r="AP1810" s="92"/>
      <c r="AQ1810" s="92"/>
      <c r="AR1810" s="92"/>
      <c r="AS1810" s="92"/>
    </row>
    <row r="1811" spans="1:45" s="98" customFormat="1" x14ac:dyDescent="0.2">
      <c r="A1811" s="92"/>
      <c r="B1811" s="95"/>
      <c r="C1811" s="92"/>
      <c r="D1811" s="92"/>
      <c r="E1811" s="92"/>
      <c r="F1811" s="97"/>
      <c r="G1811" s="96"/>
      <c r="H1811" s="92"/>
      <c r="I1811" s="92"/>
      <c r="J1811" s="92"/>
      <c r="K1811" s="95"/>
      <c r="L1811" s="92"/>
      <c r="M1811" s="94"/>
      <c r="N1811" s="92"/>
      <c r="O1811" s="92"/>
      <c r="P1811" s="92"/>
      <c r="Q1811" s="92"/>
      <c r="R1811" s="92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92"/>
      <c r="AH1811" s="92"/>
      <c r="AI1811" s="92"/>
      <c r="AJ1811" s="92"/>
      <c r="AK1811" s="92"/>
      <c r="AL1811" s="92"/>
      <c r="AM1811" s="92"/>
      <c r="AN1811" s="92"/>
      <c r="AO1811" s="93"/>
      <c r="AP1811" s="92"/>
      <c r="AQ1811" s="92"/>
      <c r="AR1811" s="92"/>
      <c r="AS1811" s="92"/>
    </row>
    <row r="1812" spans="1:45" s="98" customFormat="1" x14ac:dyDescent="0.2">
      <c r="A1812" s="92"/>
      <c r="B1812" s="95"/>
      <c r="C1812" s="92"/>
      <c r="D1812" s="92"/>
      <c r="E1812" s="92"/>
      <c r="F1812" s="97"/>
      <c r="G1812" s="96"/>
      <c r="H1812" s="92"/>
      <c r="I1812" s="92"/>
      <c r="J1812" s="92"/>
      <c r="K1812" s="95"/>
      <c r="L1812" s="92"/>
      <c r="M1812" s="94"/>
      <c r="N1812" s="92"/>
      <c r="O1812" s="92"/>
      <c r="P1812" s="92"/>
      <c r="Q1812" s="92"/>
      <c r="R1812" s="92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92"/>
      <c r="AH1812" s="92"/>
      <c r="AI1812" s="92"/>
      <c r="AJ1812" s="92"/>
      <c r="AK1812" s="92"/>
      <c r="AL1812" s="92"/>
      <c r="AM1812" s="92"/>
      <c r="AN1812" s="92"/>
      <c r="AO1812" s="93"/>
      <c r="AP1812" s="92"/>
      <c r="AQ1812" s="92"/>
      <c r="AR1812" s="92"/>
      <c r="AS1812" s="92"/>
    </row>
    <row r="1813" spans="1:45" s="98" customFormat="1" x14ac:dyDescent="0.2">
      <c r="A1813" s="92"/>
      <c r="B1813" s="95"/>
      <c r="C1813" s="92"/>
      <c r="D1813" s="92"/>
      <c r="E1813" s="92"/>
      <c r="F1813" s="97"/>
      <c r="G1813" s="96"/>
      <c r="H1813" s="92"/>
      <c r="I1813" s="92"/>
      <c r="J1813" s="92"/>
      <c r="K1813" s="95"/>
      <c r="L1813" s="92"/>
      <c r="M1813" s="94"/>
      <c r="N1813" s="92"/>
      <c r="O1813" s="92"/>
      <c r="P1813" s="92"/>
      <c r="Q1813" s="92"/>
      <c r="R1813" s="92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92"/>
      <c r="AH1813" s="92"/>
      <c r="AI1813" s="92"/>
      <c r="AJ1813" s="92"/>
      <c r="AK1813" s="92"/>
      <c r="AL1813" s="92"/>
      <c r="AM1813" s="92"/>
      <c r="AN1813" s="92"/>
      <c r="AO1813" s="93"/>
      <c r="AP1813" s="92"/>
      <c r="AQ1813" s="92"/>
      <c r="AR1813" s="92"/>
      <c r="AS1813" s="92"/>
    </row>
    <row r="1814" spans="1:45" s="98" customFormat="1" x14ac:dyDescent="0.2">
      <c r="A1814" s="92"/>
      <c r="B1814" s="95"/>
      <c r="C1814" s="92"/>
      <c r="D1814" s="92"/>
      <c r="E1814" s="92"/>
      <c r="F1814" s="97"/>
      <c r="G1814" s="96"/>
      <c r="H1814" s="92"/>
      <c r="I1814" s="92"/>
      <c r="J1814" s="92"/>
      <c r="K1814" s="95"/>
      <c r="L1814" s="92"/>
      <c r="M1814" s="94"/>
      <c r="N1814" s="92"/>
      <c r="O1814" s="92"/>
      <c r="P1814" s="92"/>
      <c r="Q1814" s="92"/>
      <c r="R1814" s="92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92"/>
      <c r="AH1814" s="92"/>
      <c r="AI1814" s="92"/>
      <c r="AJ1814" s="92"/>
      <c r="AK1814" s="92"/>
      <c r="AL1814" s="92"/>
      <c r="AM1814" s="92"/>
      <c r="AN1814" s="92"/>
      <c r="AO1814" s="93"/>
      <c r="AP1814" s="92"/>
      <c r="AQ1814" s="92"/>
      <c r="AR1814" s="92"/>
      <c r="AS1814" s="92"/>
    </row>
    <row r="1815" spans="1:45" s="98" customFormat="1" x14ac:dyDescent="0.2">
      <c r="A1815" s="92"/>
      <c r="B1815" s="95"/>
      <c r="C1815" s="92"/>
      <c r="D1815" s="92"/>
      <c r="E1815" s="92"/>
      <c r="F1815" s="97"/>
      <c r="G1815" s="96"/>
      <c r="H1815" s="92"/>
      <c r="I1815" s="92"/>
      <c r="J1815" s="92"/>
      <c r="K1815" s="95"/>
      <c r="L1815" s="92"/>
      <c r="M1815" s="94"/>
      <c r="N1815" s="92"/>
      <c r="O1815" s="92"/>
      <c r="P1815" s="92"/>
      <c r="Q1815" s="92"/>
      <c r="R1815" s="92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92"/>
      <c r="AH1815" s="92"/>
      <c r="AI1815" s="92"/>
      <c r="AJ1815" s="92"/>
      <c r="AK1815" s="92"/>
      <c r="AL1815" s="92"/>
      <c r="AM1815" s="92"/>
      <c r="AN1815" s="92"/>
      <c r="AO1815" s="93"/>
      <c r="AP1815" s="92"/>
      <c r="AQ1815" s="92"/>
      <c r="AR1815" s="92"/>
      <c r="AS1815" s="92"/>
    </row>
    <row r="1816" spans="1:45" s="98" customFormat="1" x14ac:dyDescent="0.2">
      <c r="A1816" s="92"/>
      <c r="B1816" s="95"/>
      <c r="C1816" s="92"/>
      <c r="D1816" s="92"/>
      <c r="E1816" s="92"/>
      <c r="F1816" s="97"/>
      <c r="G1816" s="96"/>
      <c r="H1816" s="92"/>
      <c r="I1816" s="92"/>
      <c r="J1816" s="92"/>
      <c r="K1816" s="95"/>
      <c r="L1816" s="92"/>
      <c r="M1816" s="94"/>
      <c r="N1816" s="92"/>
      <c r="O1816" s="92"/>
      <c r="P1816" s="92"/>
      <c r="Q1816" s="92"/>
      <c r="R1816" s="92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92"/>
      <c r="AH1816" s="92"/>
      <c r="AI1816" s="92"/>
      <c r="AJ1816" s="92"/>
      <c r="AK1816" s="92"/>
      <c r="AL1816" s="92"/>
      <c r="AM1816" s="92"/>
      <c r="AN1816" s="92"/>
      <c r="AO1816" s="93"/>
      <c r="AP1816" s="92"/>
      <c r="AQ1816" s="92"/>
      <c r="AR1816" s="92"/>
      <c r="AS1816" s="92"/>
    </row>
    <row r="1817" spans="1:45" s="98" customFormat="1" x14ac:dyDescent="0.2">
      <c r="A1817" s="92"/>
      <c r="B1817" s="95"/>
      <c r="C1817" s="92"/>
      <c r="D1817" s="92"/>
      <c r="E1817" s="92"/>
      <c r="F1817" s="97"/>
      <c r="G1817" s="96"/>
      <c r="H1817" s="92"/>
      <c r="I1817" s="92"/>
      <c r="J1817" s="92"/>
      <c r="K1817" s="95"/>
      <c r="L1817" s="92"/>
      <c r="M1817" s="94"/>
      <c r="N1817" s="92"/>
      <c r="O1817" s="92"/>
      <c r="P1817" s="92"/>
      <c r="Q1817" s="92"/>
      <c r="R1817" s="92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92"/>
      <c r="AH1817" s="92"/>
      <c r="AI1817" s="92"/>
      <c r="AJ1817" s="92"/>
      <c r="AK1817" s="92"/>
      <c r="AL1817" s="92"/>
      <c r="AM1817" s="92"/>
      <c r="AN1817" s="92"/>
      <c r="AO1817" s="93"/>
      <c r="AP1817" s="92"/>
      <c r="AQ1817" s="92"/>
      <c r="AR1817" s="92"/>
      <c r="AS1817" s="92"/>
    </row>
    <row r="1818" spans="1:45" s="98" customFormat="1" x14ac:dyDescent="0.2">
      <c r="A1818" s="92"/>
      <c r="B1818" s="95"/>
      <c r="C1818" s="92"/>
      <c r="D1818" s="92"/>
      <c r="E1818" s="92"/>
      <c r="F1818" s="97"/>
      <c r="G1818" s="96"/>
      <c r="H1818" s="92"/>
      <c r="I1818" s="92"/>
      <c r="J1818" s="92"/>
      <c r="K1818" s="95"/>
      <c r="L1818" s="92"/>
      <c r="M1818" s="94"/>
      <c r="N1818" s="92"/>
      <c r="O1818" s="92"/>
      <c r="P1818" s="92"/>
      <c r="Q1818" s="92"/>
      <c r="R1818" s="92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92"/>
      <c r="AH1818" s="92"/>
      <c r="AI1818" s="92"/>
      <c r="AJ1818" s="92"/>
      <c r="AK1818" s="92"/>
      <c r="AL1818" s="92"/>
      <c r="AM1818" s="92"/>
      <c r="AN1818" s="92"/>
      <c r="AO1818" s="93"/>
      <c r="AP1818" s="92"/>
      <c r="AQ1818" s="92"/>
      <c r="AR1818" s="92"/>
      <c r="AS1818" s="92"/>
    </row>
    <row r="1819" spans="1:45" s="98" customFormat="1" x14ac:dyDescent="0.2">
      <c r="A1819" s="92"/>
      <c r="B1819" s="95"/>
      <c r="C1819" s="92"/>
      <c r="D1819" s="92"/>
      <c r="E1819" s="92"/>
      <c r="F1819" s="97"/>
      <c r="G1819" s="96"/>
      <c r="H1819" s="92"/>
      <c r="I1819" s="92"/>
      <c r="J1819" s="92"/>
      <c r="K1819" s="95"/>
      <c r="L1819" s="92"/>
      <c r="M1819" s="94"/>
      <c r="N1819" s="92"/>
      <c r="O1819" s="92"/>
      <c r="P1819" s="92"/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92"/>
      <c r="AH1819" s="92"/>
      <c r="AI1819" s="92"/>
      <c r="AJ1819" s="92"/>
      <c r="AK1819" s="92"/>
      <c r="AL1819" s="92"/>
      <c r="AM1819" s="92"/>
      <c r="AN1819" s="92"/>
      <c r="AO1819" s="93"/>
      <c r="AP1819" s="92"/>
      <c r="AQ1819" s="92"/>
      <c r="AR1819" s="92"/>
      <c r="AS1819" s="92"/>
    </row>
    <row r="1820" spans="1:45" s="98" customFormat="1" x14ac:dyDescent="0.2">
      <c r="A1820" s="92"/>
      <c r="B1820" s="95"/>
      <c r="C1820" s="92"/>
      <c r="D1820" s="92"/>
      <c r="E1820" s="92"/>
      <c r="F1820" s="97"/>
      <c r="G1820" s="96"/>
      <c r="H1820" s="92"/>
      <c r="I1820" s="92"/>
      <c r="J1820" s="92"/>
      <c r="K1820" s="95"/>
      <c r="L1820" s="92"/>
      <c r="M1820" s="94"/>
      <c r="N1820" s="92"/>
      <c r="O1820" s="92"/>
      <c r="P1820" s="92"/>
      <c r="Q1820" s="92"/>
      <c r="R1820" s="92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92"/>
      <c r="AH1820" s="92"/>
      <c r="AI1820" s="92"/>
      <c r="AJ1820" s="92"/>
      <c r="AK1820" s="92"/>
      <c r="AL1820" s="92"/>
      <c r="AM1820" s="92"/>
      <c r="AN1820" s="92"/>
      <c r="AO1820" s="93"/>
      <c r="AP1820" s="92"/>
      <c r="AQ1820" s="92"/>
      <c r="AR1820" s="92"/>
      <c r="AS1820" s="92"/>
    </row>
    <row r="1821" spans="1:45" s="98" customFormat="1" x14ac:dyDescent="0.2">
      <c r="A1821" s="92"/>
      <c r="B1821" s="95"/>
      <c r="C1821" s="92"/>
      <c r="D1821" s="92"/>
      <c r="E1821" s="92"/>
      <c r="F1821" s="97"/>
      <c r="G1821" s="96"/>
      <c r="H1821" s="92"/>
      <c r="I1821" s="92"/>
      <c r="J1821" s="92"/>
      <c r="K1821" s="95"/>
      <c r="L1821" s="92"/>
      <c r="M1821" s="94"/>
      <c r="N1821" s="92"/>
      <c r="O1821" s="92"/>
      <c r="P1821" s="92"/>
      <c r="Q1821" s="92"/>
      <c r="R1821" s="92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92"/>
      <c r="AH1821" s="92"/>
      <c r="AI1821" s="92"/>
      <c r="AJ1821" s="92"/>
      <c r="AK1821" s="92"/>
      <c r="AL1821" s="92"/>
      <c r="AM1821" s="92"/>
      <c r="AN1821" s="92"/>
      <c r="AO1821" s="93"/>
      <c r="AP1821" s="92"/>
      <c r="AQ1821" s="92"/>
      <c r="AR1821" s="92"/>
      <c r="AS1821" s="92"/>
    </row>
    <row r="1822" spans="1:45" s="98" customFormat="1" x14ac:dyDescent="0.2">
      <c r="A1822" s="92"/>
      <c r="B1822" s="95"/>
      <c r="C1822" s="92"/>
      <c r="D1822" s="92"/>
      <c r="E1822" s="92"/>
      <c r="F1822" s="97"/>
      <c r="G1822" s="96"/>
      <c r="H1822" s="92"/>
      <c r="I1822" s="92"/>
      <c r="J1822" s="92"/>
      <c r="K1822" s="95"/>
      <c r="L1822" s="92"/>
      <c r="M1822" s="94"/>
      <c r="N1822" s="92"/>
      <c r="O1822" s="92"/>
      <c r="P1822" s="92"/>
      <c r="Q1822" s="92"/>
      <c r="R1822" s="92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92"/>
      <c r="AH1822" s="92"/>
      <c r="AI1822" s="92"/>
      <c r="AJ1822" s="92"/>
      <c r="AK1822" s="92"/>
      <c r="AL1822" s="92"/>
      <c r="AM1822" s="92"/>
      <c r="AN1822" s="92"/>
      <c r="AO1822" s="93"/>
      <c r="AP1822" s="92"/>
      <c r="AQ1822" s="92"/>
      <c r="AR1822" s="92"/>
      <c r="AS1822" s="92"/>
    </row>
    <row r="1823" spans="1:45" s="98" customFormat="1" x14ac:dyDescent="0.2">
      <c r="A1823" s="92"/>
      <c r="B1823" s="95"/>
      <c r="C1823" s="92"/>
      <c r="D1823" s="92"/>
      <c r="E1823" s="92"/>
      <c r="F1823" s="97"/>
      <c r="G1823" s="96"/>
      <c r="H1823" s="92"/>
      <c r="I1823" s="92"/>
      <c r="J1823" s="92"/>
      <c r="K1823" s="95"/>
      <c r="L1823" s="92"/>
      <c r="M1823" s="94"/>
      <c r="N1823" s="92"/>
      <c r="O1823" s="92"/>
      <c r="P1823" s="92"/>
      <c r="Q1823" s="92"/>
      <c r="R1823" s="92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92"/>
      <c r="AH1823" s="92"/>
      <c r="AI1823" s="92"/>
      <c r="AJ1823" s="92"/>
      <c r="AK1823" s="92"/>
      <c r="AL1823" s="92"/>
      <c r="AM1823" s="92"/>
      <c r="AN1823" s="92"/>
      <c r="AO1823" s="93"/>
      <c r="AP1823" s="92"/>
      <c r="AQ1823" s="92"/>
      <c r="AR1823" s="92"/>
      <c r="AS1823" s="92"/>
    </row>
    <row r="1850" ht="16.5" customHeight="1" x14ac:dyDescent="0.2"/>
    <row r="1906" ht="16.5" customHeight="1" x14ac:dyDescent="0.2"/>
    <row r="1961" ht="16.5" customHeight="1" x14ac:dyDescent="0.2"/>
    <row r="2017" ht="16.5" customHeight="1" x14ac:dyDescent="0.2"/>
    <row r="2072" ht="16.5" customHeight="1" x14ac:dyDescent="0.2"/>
    <row r="2128" ht="16.5" customHeight="1" x14ac:dyDescent="0.2"/>
    <row r="2183" ht="16.5" customHeight="1" x14ac:dyDescent="0.2"/>
    <row r="2239" ht="16.5" customHeight="1" x14ac:dyDescent="0.2"/>
    <row r="2294" ht="16.5" customHeight="1" x14ac:dyDescent="0.2"/>
    <row r="2350" ht="16.5" customHeight="1" x14ac:dyDescent="0.2"/>
    <row r="2405" ht="16.5" customHeight="1" x14ac:dyDescent="0.2"/>
    <row r="2461" ht="16.5" customHeight="1" x14ac:dyDescent="0.2"/>
  </sheetData>
  <customSheetViews>
    <customSheetView guid="{54AEEFB2-8295-473D-905B-C7CF6979C801}" showPageBreaks="1" printArea="1" view="pageBreakPreview">
      <selection activeCell="H7" sqref="H7"/>
      <rowBreaks count="32" manualBreakCount="32">
        <brk id="56" max="6" man="1"/>
        <brk id="113" max="6" man="1"/>
        <brk id="172" max="6" man="1"/>
        <brk id="229" max="6" man="1"/>
        <brk id="284" max="6" man="1"/>
        <brk id="339" max="6" man="1"/>
        <brk id="398" max="6" man="1"/>
        <brk id="453" max="6" man="1"/>
        <brk id="509" max="6" man="1"/>
        <brk id="567" max="6" man="1"/>
        <brk id="623" max="6" man="1"/>
        <brk id="679" max="6" man="1"/>
        <brk id="734" max="6" man="1"/>
        <brk id="793" max="6" man="1"/>
        <brk id="848" max="6" man="1"/>
        <brk id="904" max="6" man="1"/>
        <brk id="960" max="6" man="1"/>
        <brk id="1015" max="6" man="1"/>
        <brk id="1070" max="6" man="1"/>
        <brk id="1126" max="6" man="1"/>
        <brk id="1181" max="6" man="1"/>
        <brk id="1237" max="6" man="1"/>
        <brk id="1295" max="6" man="1"/>
        <brk id="1351" max="6" man="1"/>
        <brk id="1409" max="6" man="1"/>
        <brk id="1464" max="6" man="1"/>
        <brk id="1520" max="6" man="1"/>
        <brk id="1575" max="6" man="1"/>
        <brk id="1631" max="6" man="1"/>
        <brk id="1690" max="6" man="1"/>
        <brk id="1745" max="6" man="1"/>
        <brk id="1801" max="6" man="1"/>
      </rowBreaks>
      <colBreaks count="3" manualBreakCount="3">
        <brk id="7" max="49" man="1"/>
        <brk id="18" max="54" man="1"/>
        <brk id="33" max="54" man="1"/>
      </colBreaks>
      <pageMargins left="0.5" right="0" top="0.25" bottom="0.75" header="0.3" footer="0.3"/>
      <pageSetup scale="81" orientation="portrait" r:id="rId1"/>
      <headerFooter alignWithMargins="0">
    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    </headerFooter>
    </customSheetView>
  </customSheetViews>
  <mergeCells count="209">
    <mergeCell ref="D1211:E1211"/>
    <mergeCell ref="D1216:E1216"/>
    <mergeCell ref="A1226:B1228"/>
    <mergeCell ref="D1231:F1231"/>
    <mergeCell ref="A1128:A1134"/>
    <mergeCell ref="D1132:F1132"/>
    <mergeCell ref="D1147:E1147"/>
    <mergeCell ref="D1157:E1157"/>
    <mergeCell ref="A1167:B1169"/>
    <mergeCell ref="D1172:F1172"/>
    <mergeCell ref="A1184:A1190"/>
    <mergeCell ref="D1188:F1188"/>
    <mergeCell ref="D1203:E1203"/>
    <mergeCell ref="A1072:A1078"/>
    <mergeCell ref="D1076:F1076"/>
    <mergeCell ref="D1091:E1091"/>
    <mergeCell ref="D1101:E1101"/>
    <mergeCell ref="A1111:B1113"/>
    <mergeCell ref="D1116:F1116"/>
    <mergeCell ref="D424:E424"/>
    <mergeCell ref="D593:E593"/>
    <mergeCell ref="D669:F669"/>
    <mergeCell ref="D811:E811"/>
    <mergeCell ref="D821:E821"/>
    <mergeCell ref="A439:B441"/>
    <mergeCell ref="D444:F444"/>
    <mergeCell ref="A455:A461"/>
    <mergeCell ref="D459:F459"/>
    <mergeCell ref="D585:E585"/>
    <mergeCell ref="D598:E598"/>
    <mergeCell ref="A608:B610"/>
    <mergeCell ref="D613:F613"/>
    <mergeCell ref="A494:B496"/>
    <mergeCell ref="D499:F499"/>
    <mergeCell ref="A511:A518"/>
    <mergeCell ref="D514:F514"/>
    <mergeCell ref="D530:E530"/>
    <mergeCell ref="AM8:AN8"/>
    <mergeCell ref="D146:E146"/>
    <mergeCell ref="D141:E141"/>
    <mergeCell ref="D133:E133"/>
    <mergeCell ref="D305:E305"/>
    <mergeCell ref="D416:E416"/>
    <mergeCell ref="D429:E429"/>
    <mergeCell ref="AO7:AR7"/>
    <mergeCell ref="Q7:R7"/>
    <mergeCell ref="AB7:AC7"/>
    <mergeCell ref="AE7:AF7"/>
    <mergeCell ref="A1:A7"/>
    <mergeCell ref="D5:F5"/>
    <mergeCell ref="V7:W7"/>
    <mergeCell ref="Y7:Z7"/>
    <mergeCell ref="A114:A120"/>
    <mergeCell ref="D118:F118"/>
    <mergeCell ref="A57:A64"/>
    <mergeCell ref="D60:F60"/>
    <mergeCell ref="D76:E76"/>
    <mergeCell ref="D88:E88"/>
    <mergeCell ref="A98:B100"/>
    <mergeCell ref="D103:F103"/>
    <mergeCell ref="D45:F45"/>
    <mergeCell ref="D30:E30"/>
    <mergeCell ref="M7:N7"/>
    <mergeCell ref="D20:E20"/>
    <mergeCell ref="D84:E84"/>
    <mergeCell ref="A40:B42"/>
    <mergeCell ref="A156:B158"/>
    <mergeCell ref="D161:F161"/>
    <mergeCell ref="D254:E254"/>
    <mergeCell ref="A269:B271"/>
    <mergeCell ref="D274:F274"/>
    <mergeCell ref="A286:A293"/>
    <mergeCell ref="D289:F289"/>
    <mergeCell ref="D217:F217"/>
    <mergeCell ref="A227:A233"/>
    <mergeCell ref="D231:F231"/>
    <mergeCell ref="D246:E246"/>
    <mergeCell ref="D259:E259"/>
    <mergeCell ref="A173:A180"/>
    <mergeCell ref="D176:F176"/>
    <mergeCell ref="D192:E192"/>
    <mergeCell ref="D202:E202"/>
    <mergeCell ref="A212:B214"/>
    <mergeCell ref="A380:B382"/>
    <mergeCell ref="D385:F385"/>
    <mergeCell ref="A397:A404"/>
    <mergeCell ref="D400:F400"/>
    <mergeCell ref="D315:E315"/>
    <mergeCell ref="A325:B327"/>
    <mergeCell ref="D330:F330"/>
    <mergeCell ref="A341:A347"/>
    <mergeCell ref="D345:F345"/>
    <mergeCell ref="D360:E360"/>
    <mergeCell ref="D370:E370"/>
    <mergeCell ref="D540:E540"/>
    <mergeCell ref="A550:B552"/>
    <mergeCell ref="D555:F555"/>
    <mergeCell ref="A566:A572"/>
    <mergeCell ref="D570:F570"/>
    <mergeCell ref="D474:E474"/>
    <mergeCell ref="D484:E484"/>
    <mergeCell ref="A625:A631"/>
    <mergeCell ref="D629:F629"/>
    <mergeCell ref="D755:E755"/>
    <mergeCell ref="D765:E765"/>
    <mergeCell ref="D644:E644"/>
    <mergeCell ref="A681:A688"/>
    <mergeCell ref="D684:F684"/>
    <mergeCell ref="D700:E700"/>
    <mergeCell ref="D710:E710"/>
    <mergeCell ref="A720:B722"/>
    <mergeCell ref="D725:F725"/>
    <mergeCell ref="A736:A742"/>
    <mergeCell ref="D740:F740"/>
    <mergeCell ref="A664:B666"/>
    <mergeCell ref="D654:E654"/>
    <mergeCell ref="A831:B833"/>
    <mergeCell ref="D836:F836"/>
    <mergeCell ref="A847:A853"/>
    <mergeCell ref="D851:F851"/>
    <mergeCell ref="A775:B777"/>
    <mergeCell ref="D780:F780"/>
    <mergeCell ref="A792:A799"/>
    <mergeCell ref="D795:F795"/>
    <mergeCell ref="D947:F947"/>
    <mergeCell ref="A886:B888"/>
    <mergeCell ref="D891:F891"/>
    <mergeCell ref="A903:A910"/>
    <mergeCell ref="D906:F906"/>
    <mergeCell ref="D922:E922"/>
    <mergeCell ref="D932:E932"/>
    <mergeCell ref="A942:B944"/>
    <mergeCell ref="D866:E866"/>
    <mergeCell ref="D876:E876"/>
    <mergeCell ref="A957:A963"/>
    <mergeCell ref="D961:F961"/>
    <mergeCell ref="D976:E976"/>
    <mergeCell ref="D986:E986"/>
    <mergeCell ref="A996:B998"/>
    <mergeCell ref="D1001:F1001"/>
    <mergeCell ref="D1060:F1060"/>
    <mergeCell ref="A1013:A1019"/>
    <mergeCell ref="D1017:F1017"/>
    <mergeCell ref="D1032:E1032"/>
    <mergeCell ref="D1040:E1040"/>
    <mergeCell ref="D1045:E1045"/>
    <mergeCell ref="A1055:B1057"/>
    <mergeCell ref="D1401:F1401"/>
    <mergeCell ref="A1299:A1306"/>
    <mergeCell ref="D1302:F1302"/>
    <mergeCell ref="D1318:E1318"/>
    <mergeCell ref="D1328:E1328"/>
    <mergeCell ref="D1441:E1441"/>
    <mergeCell ref="A1451:B1453"/>
    <mergeCell ref="D1456:F1456"/>
    <mergeCell ref="D1697:F1697"/>
    <mergeCell ref="D1543:E1543"/>
    <mergeCell ref="D1553:E1553"/>
    <mergeCell ref="D1287:F1287"/>
    <mergeCell ref="A1243:A1249"/>
    <mergeCell ref="D1247:F1247"/>
    <mergeCell ref="D1262:E1262"/>
    <mergeCell ref="D1272:E1272"/>
    <mergeCell ref="A1282:B1284"/>
    <mergeCell ref="D1373:E1373"/>
    <mergeCell ref="D1386:E1386"/>
    <mergeCell ref="A1396:B1398"/>
    <mergeCell ref="A1507:B1509"/>
    <mergeCell ref="D1512:F1512"/>
    <mergeCell ref="D1768:E1768"/>
    <mergeCell ref="D1778:E1778"/>
    <mergeCell ref="D1713:E1713"/>
    <mergeCell ref="D1723:E1723"/>
    <mergeCell ref="A1733:B1735"/>
    <mergeCell ref="D1682:F1682"/>
    <mergeCell ref="A1580:A1587"/>
    <mergeCell ref="D1583:F1583"/>
    <mergeCell ref="D1654:E1654"/>
    <mergeCell ref="D1667:E1667"/>
    <mergeCell ref="A1677:B1679"/>
    <mergeCell ref="D1662:E1662"/>
    <mergeCell ref="A1749:A1756"/>
    <mergeCell ref="D1752:F1752"/>
    <mergeCell ref="D1599:E1599"/>
    <mergeCell ref="D1609:E1609"/>
    <mergeCell ref="A1524:A1530"/>
    <mergeCell ref="D1528:F1528"/>
    <mergeCell ref="A1563:B1565"/>
    <mergeCell ref="D1568:F1568"/>
    <mergeCell ref="A1788:B1790"/>
    <mergeCell ref="D1793:F1793"/>
    <mergeCell ref="A1338:B1340"/>
    <mergeCell ref="D1343:F1343"/>
    <mergeCell ref="A1354:A1361"/>
    <mergeCell ref="D1357:F1357"/>
    <mergeCell ref="A1619:B1621"/>
    <mergeCell ref="D1624:F1624"/>
    <mergeCell ref="A1635:A1641"/>
    <mergeCell ref="D1639:F1639"/>
    <mergeCell ref="A1412:A1418"/>
    <mergeCell ref="D1416:F1416"/>
    <mergeCell ref="D1431:E1431"/>
    <mergeCell ref="D1738:F1738"/>
    <mergeCell ref="A1694:A1701"/>
    <mergeCell ref="D1381:E1381"/>
    <mergeCell ref="A1468:A1474"/>
    <mergeCell ref="D1472:F1472"/>
    <mergeCell ref="D1487:E1487"/>
    <mergeCell ref="D1497:E1497"/>
  </mergeCells>
  <pageMargins left="0.5" right="0" top="0.25" bottom="0.75" header="0.3" footer="0.3"/>
  <pageSetup scale="81" orientation="portrait" r:id="rId2"/>
  <headerFooter alignWithMargins="0">
    <oddHeader>&amp;C&amp;"Arial,Bold"&amp;14Dream Pools and Spas&amp;"Arial,Regular"&amp;12
1105 Washington Blvd
Pittsburgh, Pennsylvania 15206
(412) 661- 7665&amp;10
&amp;"Arial,Bold"&amp;16Laboratory Analysis Report&amp;R&amp;"Arial,Bold"&amp;12Lab ID No. 02-04041</oddHeader>
  </headerFooter>
  <rowBreaks count="31" manualBreakCount="31">
    <brk id="56" max="6" man="1"/>
    <brk id="113" max="6" man="1"/>
    <brk id="172" max="6" man="1"/>
    <brk id="226" max="6" man="1"/>
    <brk id="284" max="6" man="1"/>
    <brk id="339" max="6" man="1"/>
    <brk id="395" max="6" man="1"/>
    <brk id="453" max="6" man="1"/>
    <brk id="509" max="6" man="1"/>
    <brk id="564" max="6" man="1"/>
    <brk id="623" max="6" man="1"/>
    <brk id="679" max="6" man="1"/>
    <brk id="734" max="6" man="1"/>
    <brk id="790" max="6" man="1"/>
    <brk id="846" max="6" man="1"/>
    <brk id="901" max="6" man="1"/>
    <brk id="955" max="6" man="1"/>
    <brk id="1011" max="6" man="1"/>
    <brk id="1070" max="6" man="1"/>
    <brk id="1126" max="6" man="1"/>
    <brk id="1182" max="6" man="1"/>
    <brk id="1241" max="6" man="1"/>
    <brk id="1297" max="6" man="1"/>
    <brk id="1352" max="6" man="1"/>
    <brk id="1410" max="6" man="1"/>
    <brk id="1466" max="6" man="1"/>
    <brk id="1522" max="6" man="1"/>
    <brk id="1578" max="6" man="1"/>
    <brk id="1634" max="6" man="1"/>
    <brk id="1692" max="6" man="1"/>
    <brk id="1747" max="6" man="1"/>
  </rowBreaks>
  <colBreaks count="3" manualBreakCount="3">
    <brk id="7" max="49" man="1"/>
    <brk id="18" max="54" man="1"/>
    <brk id="33" max="54" man="1"/>
  </colBreaks>
  <drawing r:id="rId3"/>
  <legacyDrawing r:id="rId4"/>
  <oleObjects>
    <mc:AlternateContent xmlns:mc="http://schemas.openxmlformats.org/markup-compatibility/2006">
      <mc:Choice Requires="x14">
        <oleObject progId="Imaging.Document" shapeId="2049" r:id="rId5">
          <objectPr defaultSize="0" autoPict="0" r:id="rId6">
            <anchor moveWithCells="1">
              <from>
                <xdr:col>0</xdr:col>
                <xdr:colOff>104775</xdr:colOff>
                <xdr:row>0</xdr:row>
                <xdr:rowOff>114300</xdr:rowOff>
              </from>
              <to>
                <xdr:col>1</xdr:col>
                <xdr:colOff>95250</xdr:colOff>
                <xdr:row>7</xdr:row>
                <xdr:rowOff>171450</xdr:rowOff>
              </to>
            </anchor>
          </objectPr>
        </oleObject>
      </mc:Choice>
      <mc:Fallback>
        <oleObject progId="Imaging.Document" shapeId="2049" r:id="rId5"/>
      </mc:Fallback>
    </mc:AlternateContent>
    <mc:AlternateContent xmlns:mc="http://schemas.openxmlformats.org/markup-compatibility/2006">
      <mc:Choice Requires="x14">
        <oleObject progId="Imaging.Document" shapeId="2050" r:id="rId7">
          <objectPr defaultSize="0" autoPict="0" r:id="rId6">
            <anchor moveWithCells="1">
              <from>
                <xdr:col>0</xdr:col>
                <xdr:colOff>95250</xdr:colOff>
                <xdr:row>56</xdr:row>
                <xdr:rowOff>114300</xdr:rowOff>
              </from>
              <to>
                <xdr:col>1</xdr:col>
                <xdr:colOff>85725</xdr:colOff>
                <xdr:row>63</xdr:row>
                <xdr:rowOff>123825</xdr:rowOff>
              </to>
            </anchor>
          </objectPr>
        </oleObject>
      </mc:Choice>
      <mc:Fallback>
        <oleObject progId="Imaging.Document" shapeId="2050" r:id="rId7"/>
      </mc:Fallback>
    </mc:AlternateContent>
    <mc:AlternateContent xmlns:mc="http://schemas.openxmlformats.org/markup-compatibility/2006">
      <mc:Choice Requires="x14">
        <oleObject progId="Imaging.Document" shapeId="2051" r:id="rId8">
          <objectPr defaultSize="0" autoPict="0" r:id="rId6">
            <anchor moveWithCells="1">
              <from>
                <xdr:col>0</xdr:col>
                <xdr:colOff>76200</xdr:colOff>
                <xdr:row>113</xdr:row>
                <xdr:rowOff>57150</xdr:rowOff>
              </from>
              <to>
                <xdr:col>1</xdr:col>
                <xdr:colOff>28575</xdr:colOff>
                <xdr:row>120</xdr:row>
                <xdr:rowOff>171450</xdr:rowOff>
              </to>
            </anchor>
          </objectPr>
        </oleObject>
      </mc:Choice>
      <mc:Fallback>
        <oleObject progId="Imaging.Document" shapeId="2051" r:id="rId8"/>
      </mc:Fallback>
    </mc:AlternateContent>
    <mc:AlternateContent xmlns:mc="http://schemas.openxmlformats.org/markup-compatibility/2006">
      <mc:Choice Requires="x14">
        <oleObject progId="Imaging.Document" shapeId="2052" r:id="rId9">
          <objectPr defaultSize="0" autoPict="0" r:id="rId6">
            <anchor moveWithCells="1">
              <from>
                <xdr:col>0</xdr:col>
                <xdr:colOff>95250</xdr:colOff>
                <xdr:row>172</xdr:row>
                <xdr:rowOff>114300</xdr:rowOff>
              </from>
              <to>
                <xdr:col>0</xdr:col>
                <xdr:colOff>1533525</xdr:colOff>
                <xdr:row>179</xdr:row>
                <xdr:rowOff>114300</xdr:rowOff>
              </to>
            </anchor>
          </objectPr>
        </oleObject>
      </mc:Choice>
      <mc:Fallback>
        <oleObject progId="Imaging.Document" shapeId="2052" r:id="rId9"/>
      </mc:Fallback>
    </mc:AlternateContent>
    <mc:AlternateContent xmlns:mc="http://schemas.openxmlformats.org/markup-compatibility/2006">
      <mc:Choice Requires="x14">
        <oleObject progId="Imaging.Document" shapeId="2053" r:id="rId10">
          <objectPr defaultSize="0" autoPict="0" r:id="rId6">
            <anchor moveWithCells="1">
              <from>
                <xdr:col>0</xdr:col>
                <xdr:colOff>104775</xdr:colOff>
                <xdr:row>226</xdr:row>
                <xdr:rowOff>114300</xdr:rowOff>
              </from>
              <to>
                <xdr:col>1</xdr:col>
                <xdr:colOff>0</xdr:colOff>
                <xdr:row>233</xdr:row>
                <xdr:rowOff>171450</xdr:rowOff>
              </to>
            </anchor>
          </objectPr>
        </oleObject>
      </mc:Choice>
      <mc:Fallback>
        <oleObject progId="Imaging.Document" shapeId="2053" r:id="rId10"/>
      </mc:Fallback>
    </mc:AlternateContent>
    <mc:AlternateContent xmlns:mc="http://schemas.openxmlformats.org/markup-compatibility/2006">
      <mc:Choice Requires="x14">
        <oleObject progId="Imaging.Document" shapeId="2054" r:id="rId11">
          <objectPr defaultSize="0" autoPict="0" r:id="rId6">
            <anchor moveWithCells="1">
              <from>
                <xdr:col>0</xdr:col>
                <xdr:colOff>114300</xdr:colOff>
                <xdr:row>284</xdr:row>
                <xdr:rowOff>133350</xdr:rowOff>
              </from>
              <to>
                <xdr:col>1</xdr:col>
                <xdr:colOff>104775</xdr:colOff>
                <xdr:row>292</xdr:row>
                <xdr:rowOff>95250</xdr:rowOff>
              </to>
            </anchor>
          </objectPr>
        </oleObject>
      </mc:Choice>
      <mc:Fallback>
        <oleObject progId="Imaging.Document" shapeId="2054" r:id="rId11"/>
      </mc:Fallback>
    </mc:AlternateContent>
    <mc:AlternateContent xmlns:mc="http://schemas.openxmlformats.org/markup-compatibility/2006">
      <mc:Choice Requires="x14">
        <oleObject progId="Imaging.Document" shapeId="2055" r:id="rId12">
          <objectPr defaultSize="0" autoPict="0" r:id="rId6">
            <anchor moveWithCells="1">
              <from>
                <xdr:col>0</xdr:col>
                <xdr:colOff>95250</xdr:colOff>
                <xdr:row>339</xdr:row>
                <xdr:rowOff>133350</xdr:rowOff>
              </from>
              <to>
                <xdr:col>1</xdr:col>
                <xdr:colOff>85725</xdr:colOff>
                <xdr:row>347</xdr:row>
                <xdr:rowOff>95250</xdr:rowOff>
              </to>
            </anchor>
          </objectPr>
        </oleObject>
      </mc:Choice>
      <mc:Fallback>
        <oleObject progId="Imaging.Document" shapeId="2055" r:id="rId12"/>
      </mc:Fallback>
    </mc:AlternateContent>
    <mc:AlternateContent xmlns:mc="http://schemas.openxmlformats.org/markup-compatibility/2006">
      <mc:Choice Requires="x14">
        <oleObject progId="Imaging.Document" shapeId="2056" r:id="rId13">
          <objectPr defaultSize="0" autoPict="0" r:id="rId6">
            <anchor moveWithCells="1">
              <from>
                <xdr:col>0</xdr:col>
                <xdr:colOff>133350</xdr:colOff>
                <xdr:row>395</xdr:row>
                <xdr:rowOff>95250</xdr:rowOff>
              </from>
              <to>
                <xdr:col>1</xdr:col>
                <xdr:colOff>123825</xdr:colOff>
                <xdr:row>403</xdr:row>
                <xdr:rowOff>66675</xdr:rowOff>
              </to>
            </anchor>
          </objectPr>
        </oleObject>
      </mc:Choice>
      <mc:Fallback>
        <oleObject progId="Imaging.Document" shapeId="2056" r:id="rId13"/>
      </mc:Fallback>
    </mc:AlternateContent>
    <mc:AlternateContent xmlns:mc="http://schemas.openxmlformats.org/markup-compatibility/2006">
      <mc:Choice Requires="x14">
        <oleObject progId="Imaging.Document" shapeId="2057" r:id="rId14">
          <objectPr defaultSize="0" autoPict="0" r:id="rId6">
            <anchor moveWithCells="1">
              <from>
                <xdr:col>0</xdr:col>
                <xdr:colOff>114300</xdr:colOff>
                <xdr:row>453</xdr:row>
                <xdr:rowOff>123825</xdr:rowOff>
              </from>
              <to>
                <xdr:col>1</xdr:col>
                <xdr:colOff>104775</xdr:colOff>
                <xdr:row>461</xdr:row>
                <xdr:rowOff>85725</xdr:rowOff>
              </to>
            </anchor>
          </objectPr>
        </oleObject>
      </mc:Choice>
      <mc:Fallback>
        <oleObject progId="Imaging.Document" shapeId="2057" r:id="rId14"/>
      </mc:Fallback>
    </mc:AlternateContent>
    <mc:AlternateContent xmlns:mc="http://schemas.openxmlformats.org/markup-compatibility/2006">
      <mc:Choice Requires="x14">
        <oleObject progId="Imaging.Document" shapeId="2058" r:id="rId15">
          <objectPr defaultSize="0" autoPict="0" r:id="rId6">
            <anchor moveWithCells="1">
              <from>
                <xdr:col>0</xdr:col>
                <xdr:colOff>104775</xdr:colOff>
                <xdr:row>509</xdr:row>
                <xdr:rowOff>142875</xdr:rowOff>
              </from>
              <to>
                <xdr:col>1</xdr:col>
                <xdr:colOff>95250</xdr:colOff>
                <xdr:row>517</xdr:row>
                <xdr:rowOff>104775</xdr:rowOff>
              </to>
            </anchor>
          </objectPr>
        </oleObject>
      </mc:Choice>
      <mc:Fallback>
        <oleObject progId="Imaging.Document" shapeId="2058" r:id="rId15"/>
      </mc:Fallback>
    </mc:AlternateContent>
    <mc:AlternateContent xmlns:mc="http://schemas.openxmlformats.org/markup-compatibility/2006">
      <mc:Choice Requires="x14">
        <oleObject progId="Imaging.Document" shapeId="2059" r:id="rId16">
          <objectPr defaultSize="0" autoPict="0" r:id="rId6">
            <anchor moveWithCells="1">
              <from>
                <xdr:col>0</xdr:col>
                <xdr:colOff>104775</xdr:colOff>
                <xdr:row>564</xdr:row>
                <xdr:rowOff>133350</xdr:rowOff>
              </from>
              <to>
                <xdr:col>1</xdr:col>
                <xdr:colOff>95250</xdr:colOff>
                <xdr:row>572</xdr:row>
                <xdr:rowOff>104775</xdr:rowOff>
              </to>
            </anchor>
          </objectPr>
        </oleObject>
      </mc:Choice>
      <mc:Fallback>
        <oleObject progId="Imaging.Document" shapeId="2059" r:id="rId16"/>
      </mc:Fallback>
    </mc:AlternateContent>
    <mc:AlternateContent xmlns:mc="http://schemas.openxmlformats.org/markup-compatibility/2006">
      <mc:Choice Requires="x14">
        <oleObject progId="Imaging.Document" shapeId="2060" r:id="rId17">
          <objectPr defaultSize="0" autoPict="0" r:id="rId6">
            <anchor moveWithCells="1">
              <from>
                <xdr:col>0</xdr:col>
                <xdr:colOff>123825</xdr:colOff>
                <xdr:row>623</xdr:row>
                <xdr:rowOff>76200</xdr:rowOff>
              </from>
              <to>
                <xdr:col>1</xdr:col>
                <xdr:colOff>114300</xdr:colOff>
                <xdr:row>631</xdr:row>
                <xdr:rowOff>76200</xdr:rowOff>
              </to>
            </anchor>
          </objectPr>
        </oleObject>
      </mc:Choice>
      <mc:Fallback>
        <oleObject progId="Imaging.Document" shapeId="2060" r:id="rId17"/>
      </mc:Fallback>
    </mc:AlternateContent>
    <mc:AlternateContent xmlns:mc="http://schemas.openxmlformats.org/markup-compatibility/2006">
      <mc:Choice Requires="x14">
        <oleObject progId="Imaging.Document" shapeId="2061" r:id="rId18">
          <objectPr defaultSize="0" autoPict="0" r:id="rId6">
            <anchor moveWithCells="1">
              <from>
                <xdr:col>0</xdr:col>
                <xdr:colOff>104775</xdr:colOff>
                <xdr:row>679</xdr:row>
                <xdr:rowOff>114300</xdr:rowOff>
              </from>
              <to>
                <xdr:col>1</xdr:col>
                <xdr:colOff>95250</xdr:colOff>
                <xdr:row>687</xdr:row>
                <xdr:rowOff>76200</xdr:rowOff>
              </to>
            </anchor>
          </objectPr>
        </oleObject>
      </mc:Choice>
      <mc:Fallback>
        <oleObject progId="Imaging.Document" shapeId="2061" r:id="rId18"/>
      </mc:Fallback>
    </mc:AlternateContent>
    <mc:AlternateContent xmlns:mc="http://schemas.openxmlformats.org/markup-compatibility/2006">
      <mc:Choice Requires="x14">
        <oleObject progId="Imaging.Document" shapeId="2064" r:id="rId19">
          <objectPr defaultSize="0" autoPict="0" r:id="rId6">
            <anchor moveWithCells="1">
              <from>
                <xdr:col>0</xdr:col>
                <xdr:colOff>114300</xdr:colOff>
                <xdr:row>734</xdr:row>
                <xdr:rowOff>161925</xdr:rowOff>
              </from>
              <to>
                <xdr:col>1</xdr:col>
                <xdr:colOff>66675</xdr:colOff>
                <xdr:row>742</xdr:row>
                <xdr:rowOff>85725</xdr:rowOff>
              </to>
            </anchor>
          </objectPr>
        </oleObject>
      </mc:Choice>
      <mc:Fallback>
        <oleObject progId="Imaging.Document" shapeId="2064" r:id="rId19"/>
      </mc:Fallback>
    </mc:AlternateContent>
    <mc:AlternateContent xmlns:mc="http://schemas.openxmlformats.org/markup-compatibility/2006">
      <mc:Choice Requires="x14">
        <oleObject progId="Imaging.Document" shapeId="2065" r:id="rId20">
          <objectPr defaultSize="0" autoPict="0" r:id="rId6">
            <anchor moveWithCells="1">
              <from>
                <xdr:col>0</xdr:col>
                <xdr:colOff>114300</xdr:colOff>
                <xdr:row>791</xdr:row>
                <xdr:rowOff>19050</xdr:rowOff>
              </from>
              <to>
                <xdr:col>0</xdr:col>
                <xdr:colOff>1552575</xdr:colOff>
                <xdr:row>798</xdr:row>
                <xdr:rowOff>19050</xdr:rowOff>
              </to>
            </anchor>
          </objectPr>
        </oleObject>
      </mc:Choice>
      <mc:Fallback>
        <oleObject progId="Imaging.Document" shapeId="2065" r:id="rId20"/>
      </mc:Fallback>
    </mc:AlternateContent>
    <mc:AlternateContent xmlns:mc="http://schemas.openxmlformats.org/markup-compatibility/2006">
      <mc:Choice Requires="x14">
        <oleObject progId="Imaging.Document" shapeId="2066" r:id="rId21">
          <objectPr defaultSize="0" autoPict="0" r:id="rId6">
            <anchor moveWithCells="1">
              <from>
                <xdr:col>0</xdr:col>
                <xdr:colOff>142875</xdr:colOff>
                <xdr:row>846</xdr:row>
                <xdr:rowOff>76200</xdr:rowOff>
              </from>
              <to>
                <xdr:col>1</xdr:col>
                <xdr:colOff>38100</xdr:colOff>
                <xdr:row>853</xdr:row>
                <xdr:rowOff>142875</xdr:rowOff>
              </to>
            </anchor>
          </objectPr>
        </oleObject>
      </mc:Choice>
      <mc:Fallback>
        <oleObject progId="Imaging.Document" shapeId="2066" r:id="rId21"/>
      </mc:Fallback>
    </mc:AlternateContent>
    <mc:AlternateContent xmlns:mc="http://schemas.openxmlformats.org/markup-compatibility/2006">
      <mc:Choice Requires="x14">
        <oleObject progId="Imaging.Document" shapeId="2067" r:id="rId22">
          <objectPr defaultSize="0" autoPict="0" r:id="rId6">
            <anchor moveWithCells="1">
              <from>
                <xdr:col>0</xdr:col>
                <xdr:colOff>114300</xdr:colOff>
                <xdr:row>901</xdr:row>
                <xdr:rowOff>133350</xdr:rowOff>
              </from>
              <to>
                <xdr:col>1</xdr:col>
                <xdr:colOff>104775</xdr:colOff>
                <xdr:row>909</xdr:row>
                <xdr:rowOff>85725</xdr:rowOff>
              </to>
            </anchor>
          </objectPr>
        </oleObject>
      </mc:Choice>
      <mc:Fallback>
        <oleObject progId="Imaging.Document" shapeId="2067" r:id="rId22"/>
      </mc:Fallback>
    </mc:AlternateContent>
    <mc:AlternateContent xmlns:mc="http://schemas.openxmlformats.org/markup-compatibility/2006">
      <mc:Choice Requires="x14">
        <oleObject progId="Imaging.Document" shapeId="2068" r:id="rId23">
          <objectPr defaultSize="0" autoPict="0" r:id="rId6">
            <anchor moveWithCells="1">
              <from>
                <xdr:col>0</xdr:col>
                <xdr:colOff>95250</xdr:colOff>
                <xdr:row>955</xdr:row>
                <xdr:rowOff>123825</xdr:rowOff>
              </from>
              <to>
                <xdr:col>1</xdr:col>
                <xdr:colOff>85725</xdr:colOff>
                <xdr:row>963</xdr:row>
                <xdr:rowOff>95250</xdr:rowOff>
              </to>
            </anchor>
          </objectPr>
        </oleObject>
      </mc:Choice>
      <mc:Fallback>
        <oleObject progId="Imaging.Document" shapeId="2068" r:id="rId23"/>
      </mc:Fallback>
    </mc:AlternateContent>
    <mc:AlternateContent xmlns:mc="http://schemas.openxmlformats.org/markup-compatibility/2006">
      <mc:Choice Requires="x14">
        <oleObject progId="Imaging.Document" shapeId="2071" r:id="rId24">
          <objectPr defaultSize="0" autoPict="0" r:id="rId6">
            <anchor moveWithCells="1">
              <from>
                <xdr:col>0</xdr:col>
                <xdr:colOff>114300</xdr:colOff>
                <xdr:row>1070</xdr:row>
                <xdr:rowOff>123825</xdr:rowOff>
              </from>
              <to>
                <xdr:col>1</xdr:col>
                <xdr:colOff>104775</xdr:colOff>
                <xdr:row>1078</xdr:row>
                <xdr:rowOff>95250</xdr:rowOff>
              </to>
            </anchor>
          </objectPr>
        </oleObject>
      </mc:Choice>
      <mc:Fallback>
        <oleObject progId="Imaging.Document" shapeId="2071" r:id="rId24"/>
      </mc:Fallback>
    </mc:AlternateContent>
    <mc:AlternateContent xmlns:mc="http://schemas.openxmlformats.org/markup-compatibility/2006">
      <mc:Choice Requires="x14">
        <oleObject progId="Imaging.Document" shapeId="2073" r:id="rId25">
          <objectPr defaultSize="0" autoPict="0" r:id="rId6">
            <anchor moveWithCells="1">
              <from>
                <xdr:col>0</xdr:col>
                <xdr:colOff>95250</xdr:colOff>
                <xdr:row>1241</xdr:row>
                <xdr:rowOff>85725</xdr:rowOff>
              </from>
              <to>
                <xdr:col>1</xdr:col>
                <xdr:colOff>85725</xdr:colOff>
                <xdr:row>1249</xdr:row>
                <xdr:rowOff>38100</xdr:rowOff>
              </to>
            </anchor>
          </objectPr>
        </oleObject>
      </mc:Choice>
      <mc:Fallback>
        <oleObject progId="Imaging.Document" shapeId="2073" r:id="rId25"/>
      </mc:Fallback>
    </mc:AlternateContent>
    <mc:AlternateContent xmlns:mc="http://schemas.openxmlformats.org/markup-compatibility/2006">
      <mc:Choice Requires="x14">
        <oleObject progId="Imaging.Document" shapeId="2074" r:id="rId26">
          <objectPr defaultSize="0" autoPict="0" r:id="rId6">
            <anchor moveWithCells="1">
              <from>
                <xdr:col>0</xdr:col>
                <xdr:colOff>66675</xdr:colOff>
                <xdr:row>1352</xdr:row>
                <xdr:rowOff>152400</xdr:rowOff>
              </from>
              <to>
                <xdr:col>1</xdr:col>
                <xdr:colOff>57150</xdr:colOff>
                <xdr:row>1360</xdr:row>
                <xdr:rowOff>123825</xdr:rowOff>
              </to>
            </anchor>
          </objectPr>
        </oleObject>
      </mc:Choice>
      <mc:Fallback>
        <oleObject progId="Imaging.Document" shapeId="2074" r:id="rId26"/>
      </mc:Fallback>
    </mc:AlternateContent>
    <mc:AlternateContent xmlns:mc="http://schemas.openxmlformats.org/markup-compatibility/2006">
      <mc:Choice Requires="x14">
        <oleObject progId="Imaging.Document" shapeId="2076" r:id="rId27">
          <objectPr defaultSize="0" autoPict="0" r:id="rId6">
            <anchor moveWithCells="1">
              <from>
                <xdr:col>0</xdr:col>
                <xdr:colOff>0</xdr:colOff>
                <xdr:row>1410</xdr:row>
                <xdr:rowOff>171450</xdr:rowOff>
              </from>
              <to>
                <xdr:col>0</xdr:col>
                <xdr:colOff>1600200</xdr:colOff>
                <xdr:row>1418</xdr:row>
                <xdr:rowOff>123825</xdr:rowOff>
              </to>
            </anchor>
          </objectPr>
        </oleObject>
      </mc:Choice>
      <mc:Fallback>
        <oleObject progId="Imaging.Document" shapeId="2076" r:id="rId27"/>
      </mc:Fallback>
    </mc:AlternateContent>
    <mc:AlternateContent xmlns:mc="http://schemas.openxmlformats.org/markup-compatibility/2006">
      <mc:Choice Requires="x14">
        <oleObject progId="Imaging.Document" shapeId="2077" r:id="rId28">
          <objectPr defaultSize="0" autoPict="0" r:id="rId6">
            <anchor moveWithCells="1">
              <from>
                <xdr:col>0</xdr:col>
                <xdr:colOff>95250</xdr:colOff>
                <xdr:row>1578</xdr:row>
                <xdr:rowOff>142875</xdr:rowOff>
              </from>
              <to>
                <xdr:col>1</xdr:col>
                <xdr:colOff>85725</xdr:colOff>
                <xdr:row>1586</xdr:row>
                <xdr:rowOff>114300</xdr:rowOff>
              </to>
            </anchor>
          </objectPr>
        </oleObject>
      </mc:Choice>
      <mc:Fallback>
        <oleObject progId="Imaging.Document" shapeId="2077" r:id="rId28"/>
      </mc:Fallback>
    </mc:AlternateContent>
    <mc:AlternateContent xmlns:mc="http://schemas.openxmlformats.org/markup-compatibility/2006">
      <mc:Choice Requires="x14">
        <oleObject progId="Imaging.Document" shapeId="2080" r:id="rId29">
          <objectPr defaultSize="0" autoPict="0" r:id="rId6">
            <anchor moveWithCells="1">
              <from>
                <xdr:col>0</xdr:col>
                <xdr:colOff>152400</xdr:colOff>
                <xdr:row>1634</xdr:row>
                <xdr:rowOff>76200</xdr:rowOff>
              </from>
              <to>
                <xdr:col>1</xdr:col>
                <xdr:colOff>47625</xdr:colOff>
                <xdr:row>1641</xdr:row>
                <xdr:rowOff>142875</xdr:rowOff>
              </to>
            </anchor>
          </objectPr>
        </oleObject>
      </mc:Choice>
      <mc:Fallback>
        <oleObject progId="Imaging.Document" shapeId="2080" r:id="rId29"/>
      </mc:Fallback>
    </mc:AlternateContent>
    <mc:AlternateContent xmlns:mc="http://schemas.openxmlformats.org/markup-compatibility/2006">
      <mc:Choice Requires="x14">
        <oleObject progId="Imaging.Document" shapeId="2081" r:id="rId30">
          <objectPr defaultSize="0" autoPict="0" r:id="rId6">
            <anchor moveWithCells="1">
              <from>
                <xdr:col>0</xdr:col>
                <xdr:colOff>76200</xdr:colOff>
                <xdr:row>1692</xdr:row>
                <xdr:rowOff>152400</xdr:rowOff>
              </from>
              <to>
                <xdr:col>1</xdr:col>
                <xdr:colOff>66675</xdr:colOff>
                <xdr:row>1700</xdr:row>
                <xdr:rowOff>114300</xdr:rowOff>
              </to>
            </anchor>
          </objectPr>
        </oleObject>
      </mc:Choice>
      <mc:Fallback>
        <oleObject progId="Imaging.Document" shapeId="2081" r:id="rId30"/>
      </mc:Fallback>
    </mc:AlternateContent>
    <mc:AlternateContent xmlns:mc="http://schemas.openxmlformats.org/markup-compatibility/2006">
      <mc:Choice Requires="x14">
        <oleObject progId="Imaging.Document" shapeId="2084" r:id="rId31">
          <objectPr defaultSize="0" autoPict="0" r:id="rId6">
            <anchor moveWithCells="1">
              <from>
                <xdr:col>0</xdr:col>
                <xdr:colOff>133350</xdr:colOff>
                <xdr:row>1297</xdr:row>
                <xdr:rowOff>161925</xdr:rowOff>
              </from>
              <to>
                <xdr:col>1</xdr:col>
                <xdr:colOff>123825</xdr:colOff>
                <xdr:row>1305</xdr:row>
                <xdr:rowOff>133350</xdr:rowOff>
              </to>
            </anchor>
          </objectPr>
        </oleObject>
      </mc:Choice>
      <mc:Fallback>
        <oleObject progId="Imaging.Document" shapeId="2084" r:id="rId31"/>
      </mc:Fallback>
    </mc:AlternateContent>
    <mc:AlternateContent xmlns:mc="http://schemas.openxmlformats.org/markup-compatibility/2006">
      <mc:Choice Requires="x14">
        <oleObject progId="Imaging.Document" shapeId="2087" r:id="rId32">
          <objectPr defaultSize="0" autoPict="0" r:id="rId6">
            <anchor moveWithCells="1">
              <from>
                <xdr:col>0</xdr:col>
                <xdr:colOff>76200</xdr:colOff>
                <xdr:row>1747</xdr:row>
                <xdr:rowOff>152400</xdr:rowOff>
              </from>
              <to>
                <xdr:col>1</xdr:col>
                <xdr:colOff>66675</xdr:colOff>
                <xdr:row>1755</xdr:row>
                <xdr:rowOff>123825</xdr:rowOff>
              </to>
            </anchor>
          </objectPr>
        </oleObject>
      </mc:Choice>
      <mc:Fallback>
        <oleObject progId="Imaging.Document" shapeId="2087" r:id="rId32"/>
      </mc:Fallback>
    </mc:AlternateContent>
    <mc:AlternateContent xmlns:mc="http://schemas.openxmlformats.org/markup-compatibility/2006">
      <mc:Choice Requires="x14">
        <oleObject progId="Imaging.Document" shapeId="2088" r:id="rId33">
          <objectPr defaultSize="0" autoPict="0" r:id="rId6">
            <anchor moveWithCells="1">
              <from>
                <xdr:col>0</xdr:col>
                <xdr:colOff>104775</xdr:colOff>
                <xdr:row>1011</xdr:row>
                <xdr:rowOff>133350</xdr:rowOff>
              </from>
              <to>
                <xdr:col>1</xdr:col>
                <xdr:colOff>95250</xdr:colOff>
                <xdr:row>1019</xdr:row>
                <xdr:rowOff>95250</xdr:rowOff>
              </to>
            </anchor>
          </objectPr>
        </oleObject>
      </mc:Choice>
      <mc:Fallback>
        <oleObject progId="Imaging.Document" shapeId="2088" r:id="rId33"/>
      </mc:Fallback>
    </mc:AlternateContent>
    <mc:AlternateContent xmlns:mc="http://schemas.openxmlformats.org/markup-compatibility/2006">
      <mc:Choice Requires="x14">
        <oleObject progId="Imaging.Document" shapeId="2089" r:id="rId34">
          <objectPr defaultSize="0" autoPict="0" r:id="rId6">
            <anchor moveWithCells="1">
              <from>
                <xdr:col>0</xdr:col>
                <xdr:colOff>95250</xdr:colOff>
                <xdr:row>1126</xdr:row>
                <xdr:rowOff>123825</xdr:rowOff>
              </from>
              <to>
                <xdr:col>1</xdr:col>
                <xdr:colOff>85725</xdr:colOff>
                <xdr:row>1134</xdr:row>
                <xdr:rowOff>95250</xdr:rowOff>
              </to>
            </anchor>
          </objectPr>
        </oleObject>
      </mc:Choice>
      <mc:Fallback>
        <oleObject progId="Imaging.Document" shapeId="2089" r:id="rId34"/>
      </mc:Fallback>
    </mc:AlternateContent>
    <mc:AlternateContent xmlns:mc="http://schemas.openxmlformats.org/markup-compatibility/2006">
      <mc:Choice Requires="x14">
        <oleObject progId="Imaging.Document" shapeId="2090" r:id="rId35">
          <objectPr defaultSize="0" autoPict="0" r:id="rId6">
            <anchor moveWithCells="1">
              <from>
                <xdr:col>0</xdr:col>
                <xdr:colOff>104775</xdr:colOff>
                <xdr:row>1182</xdr:row>
                <xdr:rowOff>133350</xdr:rowOff>
              </from>
              <to>
                <xdr:col>1</xdr:col>
                <xdr:colOff>95250</xdr:colOff>
                <xdr:row>1190</xdr:row>
                <xdr:rowOff>104775</xdr:rowOff>
              </to>
            </anchor>
          </objectPr>
        </oleObject>
      </mc:Choice>
      <mc:Fallback>
        <oleObject progId="Imaging.Document" shapeId="2090" r:id="rId35"/>
      </mc:Fallback>
    </mc:AlternateContent>
    <mc:AlternateContent xmlns:mc="http://schemas.openxmlformats.org/markup-compatibility/2006">
      <mc:Choice Requires="x14">
        <oleObject progId="Imaging.Document" shapeId="2091" r:id="rId36">
          <objectPr defaultSize="0" autoPict="0" r:id="rId6">
            <anchor moveWithCells="1">
              <from>
                <xdr:col>0</xdr:col>
                <xdr:colOff>0</xdr:colOff>
                <xdr:row>1466</xdr:row>
                <xdr:rowOff>171450</xdr:rowOff>
              </from>
              <to>
                <xdr:col>0</xdr:col>
                <xdr:colOff>1600200</xdr:colOff>
                <xdr:row>1474</xdr:row>
                <xdr:rowOff>133350</xdr:rowOff>
              </to>
            </anchor>
          </objectPr>
        </oleObject>
      </mc:Choice>
      <mc:Fallback>
        <oleObject progId="Imaging.Document" shapeId="2091" r:id="rId36"/>
      </mc:Fallback>
    </mc:AlternateContent>
    <mc:AlternateContent xmlns:mc="http://schemas.openxmlformats.org/markup-compatibility/2006">
      <mc:Choice Requires="x14">
        <oleObject progId="Imaging.Document" shapeId="2092" r:id="rId37">
          <objectPr defaultSize="0" autoPict="0" r:id="rId6">
            <anchor moveWithCells="1">
              <from>
                <xdr:col>0</xdr:col>
                <xdr:colOff>0</xdr:colOff>
                <xdr:row>1522</xdr:row>
                <xdr:rowOff>171450</xdr:rowOff>
              </from>
              <to>
                <xdr:col>0</xdr:col>
                <xdr:colOff>1600200</xdr:colOff>
                <xdr:row>1530</xdr:row>
                <xdr:rowOff>142875</xdr:rowOff>
              </to>
            </anchor>
          </objectPr>
        </oleObject>
      </mc:Choice>
      <mc:Fallback>
        <oleObject progId="Imaging.Document" shapeId="2092" r:id="rId3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C-1</vt:lpstr>
      <vt:lpstr>C-2</vt:lpstr>
      <vt:lpstr>'C-1'!Print_Area</vt:lpstr>
      <vt:lpstr>'C-2'!Print_Area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cp:lastPrinted>2023-05-19T16:33:08Z</cp:lastPrinted>
  <dcterms:created xsi:type="dcterms:W3CDTF">2014-02-28T16:55:24Z</dcterms:created>
  <dcterms:modified xsi:type="dcterms:W3CDTF">2024-12-05T14:51:53Z</dcterms:modified>
</cp:coreProperties>
</file>