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drawings/drawing2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drawings/drawing3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-fbzznf3\Lab\Lab recovery\Recreational Water\Final Reports\Winter Final Reports\"/>
    </mc:Choice>
  </mc:AlternateContent>
  <xr:revisionPtr revIDLastSave="0" documentId="13_ncr:1_{5A247E48-32AE-476A-A90C-0B2A2B64EF46}" xr6:coauthVersionLast="47" xr6:coauthVersionMax="47" xr10:uidLastSave="{00000000-0000-0000-0000-000000000000}"/>
  <bookViews>
    <workbookView xWindow="-60" yWindow="495" windowWidth="53235" windowHeight="15420" activeTab="2" xr2:uid="{00000000-000D-0000-FFFF-FFFF00000000}"/>
  </bookViews>
  <sheets>
    <sheet name="E-1" sheetId="3" r:id="rId1"/>
    <sheet name="E-2" sheetId="4" r:id="rId2"/>
    <sheet name="E-3" sheetId="5" r:id="rId3"/>
  </sheets>
  <definedNames>
    <definedName name="_xlnm.Print_Area" localSheetId="0">'E-1'!$H$1:$AS$28,'E-1'!$A$1:$G$1056</definedName>
    <definedName name="_xlnm.Print_Area" localSheetId="1">'E-2'!$H$1:$AS$36,'E-2'!$A$1:$G$1526</definedName>
    <definedName name="_xlnm.Print_Area" localSheetId="2">'E-3'!$H$1:$AS$18,'E-3'!$A$1:$G$510</definedName>
    <definedName name="Z_2BA8AADD_1EAB_46A1_8FB5_E0435D172229_.wvu.PrintArea" localSheetId="0" hidden="1">'E-1'!$H$1:$AS$28,'E-1'!$A$1:$G$1056</definedName>
    <definedName name="Z_2BA8AADD_1EAB_46A1_8FB5_E0435D172229_.wvu.PrintArea" localSheetId="1" hidden="1">'E-2'!$H$1:$AS$33,'E-2'!$A$1:$G$1359</definedName>
    <definedName name="Z_2BA8AADD_1EAB_46A1_8FB5_E0435D172229_.wvu.PrintArea" localSheetId="2" hidden="1">'E-3'!$H$1:$AS$15,'E-3'!$A$59:$G$339</definedName>
    <definedName name="Z_2BA8AADD_1EAB_46A1_8FB5_E0435D172229_.wvu.Rows" localSheetId="0" hidden="1">'E-1'!$166:$166</definedName>
    <definedName name="Z_2BA8AADD_1EAB_46A1_8FB5_E0435D172229_.wvu.Rows" localSheetId="2" hidden="1">'E-3'!$166:$166</definedName>
  </definedNames>
  <calcPr calcId="191029"/>
  <customWorkbookViews>
    <customWorkbookView name="Lab - Personal View" guid="{2BA8AADD-1EAB-46A1-8FB5-E0435D172229}" mergeInterval="0" personalView="1" maximized="1" xWindow="-8" yWindow="-8" windowWidth="1936" windowHeight="1056" activeSheetId="2"/>
  </customWorkbookViews>
</workbook>
</file>

<file path=xl/calcChain.xml><?xml version="1.0" encoding="utf-8"?>
<calcChain xmlns="http://schemas.openxmlformats.org/spreadsheetml/2006/main">
  <c r="F492" i="5" l="1"/>
  <c r="F490" i="5"/>
  <c r="F488" i="5"/>
  <c r="F483" i="5"/>
  <c r="F479" i="5"/>
  <c r="F477" i="5"/>
  <c r="F475" i="5"/>
  <c r="E492" i="5"/>
  <c r="E490" i="5"/>
  <c r="E488" i="5"/>
  <c r="E483" i="5"/>
  <c r="E479" i="5"/>
  <c r="E477" i="5"/>
  <c r="E475" i="5"/>
  <c r="D492" i="5"/>
  <c r="D490" i="5"/>
  <c r="D488" i="5"/>
  <c r="D483" i="5"/>
  <c r="D479" i="5"/>
  <c r="D477" i="5"/>
  <c r="D475" i="5"/>
  <c r="B492" i="5"/>
  <c r="B490" i="5"/>
  <c r="B488" i="5"/>
  <c r="B483" i="5"/>
  <c r="B479" i="5"/>
  <c r="B477" i="5"/>
  <c r="B475" i="5"/>
  <c r="F471" i="5"/>
  <c r="F470" i="5"/>
  <c r="F469" i="5"/>
  <c r="F465" i="5"/>
  <c r="F464" i="5"/>
  <c r="B471" i="5"/>
  <c r="B469" i="5"/>
  <c r="B467" i="5"/>
  <c r="B466" i="5"/>
  <c r="B464" i="5"/>
  <c r="G457" i="5"/>
  <c r="G455" i="5"/>
  <c r="F432" i="5"/>
  <c r="F430" i="5"/>
  <c r="F428" i="5"/>
  <c r="F422" i="5"/>
  <c r="F418" i="5"/>
  <c r="E432" i="5"/>
  <c r="E430" i="5"/>
  <c r="E428" i="5"/>
  <c r="D432" i="5"/>
  <c r="D430" i="5"/>
  <c r="D428" i="5"/>
  <c r="B432" i="5"/>
  <c r="B430" i="5"/>
  <c r="B428" i="5"/>
  <c r="F420" i="5"/>
  <c r="E422" i="5"/>
  <c r="E420" i="5"/>
  <c r="E418" i="5"/>
  <c r="D422" i="5"/>
  <c r="D420" i="5"/>
  <c r="D418" i="5"/>
  <c r="B422" i="5"/>
  <c r="B420" i="5"/>
  <c r="B418" i="5"/>
  <c r="F412" i="5"/>
  <c r="F411" i="5"/>
  <c r="F410" i="5"/>
  <c r="F406" i="5"/>
  <c r="F405" i="5"/>
  <c r="B412" i="5"/>
  <c r="B410" i="5"/>
  <c r="B408" i="5"/>
  <c r="B407" i="5"/>
  <c r="B405" i="5"/>
  <c r="G399" i="5"/>
  <c r="G397" i="5"/>
  <c r="B377" i="5"/>
  <c r="B375" i="5"/>
  <c r="B373" i="5"/>
  <c r="B367" i="5"/>
  <c r="B365" i="5"/>
  <c r="B363" i="5"/>
  <c r="D377" i="5"/>
  <c r="D375" i="5"/>
  <c r="D373" i="5"/>
  <c r="D367" i="5"/>
  <c r="D365" i="5"/>
  <c r="D363" i="5"/>
  <c r="E377" i="5"/>
  <c r="E375" i="5"/>
  <c r="E373" i="5"/>
  <c r="E367" i="5"/>
  <c r="E365" i="5"/>
  <c r="E363" i="5"/>
  <c r="F377" i="5"/>
  <c r="F375" i="5"/>
  <c r="F373" i="5"/>
  <c r="F367" i="5"/>
  <c r="F365" i="5"/>
  <c r="F363" i="5"/>
  <c r="F359" i="5"/>
  <c r="F358" i="5"/>
  <c r="F357" i="5"/>
  <c r="F353" i="5"/>
  <c r="F352" i="5"/>
  <c r="B359" i="5"/>
  <c r="B357" i="5"/>
  <c r="B355" i="5"/>
  <c r="B354" i="5"/>
  <c r="B352" i="5"/>
  <c r="G345" i="5"/>
  <c r="F308" i="5"/>
  <c r="F304" i="5"/>
  <c r="F266" i="5"/>
  <c r="F196" i="5"/>
  <c r="F155" i="5"/>
  <c r="G343" i="5"/>
  <c r="F297" i="5"/>
  <c r="G235" i="5"/>
  <c r="F185" i="5"/>
  <c r="F146" i="5"/>
  <c r="F71" i="5"/>
  <c r="F11" i="5"/>
  <c r="F241" i="5"/>
  <c r="E146" i="5"/>
  <c r="D146" i="5"/>
  <c r="B146" i="5"/>
  <c r="B142" i="5"/>
  <c r="F206" i="5"/>
  <c r="G120" i="5"/>
  <c r="G118" i="5"/>
  <c r="F38" i="5"/>
  <c r="E38" i="5"/>
  <c r="D38" i="5"/>
  <c r="B38" i="5"/>
  <c r="F36" i="5"/>
  <c r="E36" i="5"/>
  <c r="D36" i="5"/>
  <c r="B36" i="5"/>
  <c r="F34" i="5"/>
  <c r="E34" i="5"/>
  <c r="D34" i="5"/>
  <c r="B34" i="5"/>
  <c r="F28" i="5"/>
  <c r="E28" i="5"/>
  <c r="D28" i="5"/>
  <c r="B28" i="5"/>
  <c r="F26" i="5"/>
  <c r="E26" i="5"/>
  <c r="D26" i="5"/>
  <c r="B26" i="5"/>
  <c r="F24" i="5"/>
  <c r="E24" i="5"/>
  <c r="D24" i="5"/>
  <c r="B24" i="5"/>
  <c r="F18" i="5"/>
  <c r="B18" i="5"/>
  <c r="F17" i="5"/>
  <c r="F16" i="5"/>
  <c r="B16" i="5"/>
  <c r="B14" i="5"/>
  <c r="B13" i="5"/>
  <c r="F12" i="5"/>
  <c r="B11" i="5"/>
  <c r="G5" i="5"/>
  <c r="G3" i="5"/>
  <c r="F322" i="5"/>
  <c r="E322" i="5"/>
  <c r="D322" i="5"/>
  <c r="B322" i="5"/>
  <c r="F320" i="5"/>
  <c r="E320" i="5"/>
  <c r="D320" i="5"/>
  <c r="B320" i="5"/>
  <c r="F318" i="5"/>
  <c r="E318" i="5"/>
  <c r="D318" i="5"/>
  <c r="B318" i="5"/>
  <c r="F312" i="5"/>
  <c r="E312" i="5"/>
  <c r="D312" i="5"/>
  <c r="B312" i="5"/>
  <c r="F310" i="5"/>
  <c r="E310" i="5"/>
  <c r="D310" i="5"/>
  <c r="B310" i="5"/>
  <c r="E308" i="5"/>
  <c r="D308" i="5"/>
  <c r="B308" i="5"/>
  <c r="B304" i="5"/>
  <c r="F303" i="5"/>
  <c r="F302" i="5"/>
  <c r="B302" i="5"/>
  <c r="B300" i="5"/>
  <c r="B299" i="5"/>
  <c r="F298" i="5"/>
  <c r="B297" i="5"/>
  <c r="G290" i="5"/>
  <c r="G288" i="5"/>
  <c r="E266" i="5"/>
  <c r="D266" i="5"/>
  <c r="B266" i="5"/>
  <c r="F264" i="5"/>
  <c r="E264" i="5"/>
  <c r="D264" i="5"/>
  <c r="B264" i="5"/>
  <c r="F262" i="5"/>
  <c r="E262" i="5"/>
  <c r="D262" i="5"/>
  <c r="B262" i="5"/>
  <c r="F256" i="5"/>
  <c r="E256" i="5"/>
  <c r="D256" i="5"/>
  <c r="B256" i="5"/>
  <c r="F254" i="5"/>
  <c r="E254" i="5"/>
  <c r="D254" i="5"/>
  <c r="B254" i="5"/>
  <c r="F252" i="5"/>
  <c r="E252" i="5"/>
  <c r="D252" i="5"/>
  <c r="B252" i="5"/>
  <c r="F248" i="5"/>
  <c r="B248" i="5"/>
  <c r="F247" i="5"/>
  <c r="F246" i="5"/>
  <c r="B246" i="5"/>
  <c r="B244" i="5"/>
  <c r="B243" i="5"/>
  <c r="F242" i="5"/>
  <c r="B241" i="5"/>
  <c r="G233" i="5"/>
  <c r="F210" i="5"/>
  <c r="E210" i="5"/>
  <c r="D210" i="5"/>
  <c r="B210" i="5"/>
  <c r="F208" i="5"/>
  <c r="E208" i="5"/>
  <c r="D208" i="5"/>
  <c r="B208" i="5"/>
  <c r="E206" i="5"/>
  <c r="D206" i="5"/>
  <c r="B206" i="5"/>
  <c r="F200" i="5"/>
  <c r="E200" i="5"/>
  <c r="D200" i="5"/>
  <c r="B200" i="5"/>
  <c r="F198" i="5"/>
  <c r="E198" i="5"/>
  <c r="D198" i="5"/>
  <c r="B198" i="5"/>
  <c r="E196" i="5"/>
  <c r="D196" i="5"/>
  <c r="B196" i="5"/>
  <c r="F192" i="5"/>
  <c r="B192" i="5"/>
  <c r="F191" i="5"/>
  <c r="F190" i="5"/>
  <c r="B190" i="5"/>
  <c r="B188" i="5"/>
  <c r="B187" i="5"/>
  <c r="F186" i="5"/>
  <c r="B185" i="5"/>
  <c r="G179" i="5"/>
  <c r="G177" i="5"/>
  <c r="E155" i="5"/>
  <c r="D155" i="5"/>
  <c r="B155" i="5"/>
  <c r="F153" i="5"/>
  <c r="E153" i="5"/>
  <c r="D153" i="5"/>
  <c r="B153" i="5"/>
  <c r="F151" i="5"/>
  <c r="E151" i="5"/>
  <c r="D151" i="5"/>
  <c r="B151" i="5"/>
  <c r="F142" i="5"/>
  <c r="E142" i="5"/>
  <c r="D142" i="5"/>
  <c r="F140" i="5"/>
  <c r="E140" i="5"/>
  <c r="D140" i="5"/>
  <c r="B140" i="5"/>
  <c r="F138" i="5"/>
  <c r="E138" i="5"/>
  <c r="D138" i="5"/>
  <c r="B138" i="5"/>
  <c r="F134" i="5"/>
  <c r="B134" i="5"/>
  <c r="F133" i="5"/>
  <c r="F132" i="5"/>
  <c r="B132" i="5"/>
  <c r="B130" i="5"/>
  <c r="B129" i="5"/>
  <c r="F128" i="5"/>
  <c r="F127" i="5"/>
  <c r="B127" i="5"/>
  <c r="F96" i="5"/>
  <c r="E96" i="5"/>
  <c r="D96" i="5"/>
  <c r="B96" i="5"/>
  <c r="F94" i="5"/>
  <c r="E94" i="5"/>
  <c r="D94" i="5"/>
  <c r="B94" i="5"/>
  <c r="F92" i="5"/>
  <c r="E92" i="5"/>
  <c r="D92" i="5"/>
  <c r="B92" i="5"/>
  <c r="F86" i="5"/>
  <c r="E86" i="5"/>
  <c r="D86" i="5"/>
  <c r="B86" i="5"/>
  <c r="F84" i="5"/>
  <c r="E84" i="5"/>
  <c r="D84" i="5"/>
  <c r="B84" i="5"/>
  <c r="F82" i="5"/>
  <c r="E82" i="5"/>
  <c r="D82" i="5"/>
  <c r="B82" i="5"/>
  <c r="F78" i="5"/>
  <c r="B78" i="5"/>
  <c r="F77" i="5"/>
  <c r="F76" i="5"/>
  <c r="B76" i="5"/>
  <c r="B74" i="5"/>
  <c r="B73" i="5"/>
  <c r="F72" i="5"/>
  <c r="B71" i="5"/>
  <c r="G65" i="5"/>
  <c r="G63" i="5"/>
  <c r="F529" i="4"/>
  <c r="F487" i="4"/>
  <c r="F485" i="4"/>
  <c r="F483" i="4"/>
  <c r="F477" i="4"/>
  <c r="F475" i="4"/>
  <c r="F473" i="4"/>
  <c r="E487" i="4"/>
  <c r="E485" i="4"/>
  <c r="E483" i="4"/>
  <c r="E477" i="4"/>
  <c r="E475" i="4"/>
  <c r="E473" i="4"/>
  <c r="D487" i="4"/>
  <c r="D485" i="4"/>
  <c r="D483" i="4"/>
  <c r="D477" i="4"/>
  <c r="D475" i="4"/>
  <c r="D473" i="4"/>
  <c r="B487" i="4"/>
  <c r="B485" i="4"/>
  <c r="B483" i="4"/>
  <c r="B477" i="4"/>
  <c r="B475" i="4"/>
  <c r="B473" i="4"/>
  <c r="F469" i="4"/>
  <c r="F468" i="4"/>
  <c r="F467" i="4"/>
  <c r="F463" i="4"/>
  <c r="F462" i="4"/>
  <c r="B469" i="4"/>
  <c r="B467" i="4"/>
  <c r="B465" i="4"/>
  <c r="B464" i="4"/>
  <c r="B462" i="4"/>
  <c r="G456" i="4"/>
  <c r="G454" i="4"/>
  <c r="F421" i="4"/>
  <c r="F1012" i="3"/>
  <c r="F426" i="3"/>
  <c r="F424" i="3"/>
  <c r="F422" i="3"/>
  <c r="F416" i="3"/>
  <c r="F414" i="3"/>
  <c r="F412" i="3"/>
  <c r="E426" i="3"/>
  <c r="E424" i="3"/>
  <c r="E422" i="3"/>
  <c r="E416" i="3"/>
  <c r="E414" i="3"/>
  <c r="E412" i="3"/>
  <c r="D426" i="3"/>
  <c r="D424" i="3"/>
  <c r="D422" i="3"/>
  <c r="D416" i="3"/>
  <c r="D414" i="3"/>
  <c r="D412" i="3"/>
  <c r="B426" i="3"/>
  <c r="B424" i="3"/>
  <c r="B422" i="3"/>
  <c r="B416" i="3"/>
  <c r="B414" i="3"/>
  <c r="B412" i="3"/>
  <c r="F408" i="3"/>
  <c r="F407" i="3"/>
  <c r="F406" i="3"/>
  <c r="F402" i="3"/>
  <c r="F401" i="3"/>
  <c r="B408" i="3"/>
  <c r="B406" i="3"/>
  <c r="B404" i="3"/>
  <c r="B403" i="3"/>
  <c r="B401" i="3"/>
  <c r="G395" i="3"/>
  <c r="G393" i="3"/>
  <c r="F371" i="3"/>
  <c r="F1037" i="3"/>
  <c r="G1475" i="4"/>
  <c r="F1482" i="4"/>
  <c r="G1473" i="4"/>
  <c r="G1419" i="4"/>
  <c r="E1497" i="4"/>
  <c r="E1495" i="4"/>
  <c r="E1493" i="4"/>
  <c r="F1507" i="4"/>
  <c r="F1505" i="4"/>
  <c r="F1503" i="4"/>
  <c r="E1507" i="4"/>
  <c r="E1505" i="4"/>
  <c r="E1503" i="4"/>
  <c r="D1507" i="4"/>
  <c r="D1505" i="4"/>
  <c r="D1503" i="4"/>
  <c r="B1507" i="4"/>
  <c r="B1505" i="4"/>
  <c r="B1503" i="4"/>
  <c r="F1497" i="4"/>
  <c r="F1495" i="4"/>
  <c r="F1493" i="4"/>
  <c r="D1497" i="4"/>
  <c r="D1495" i="4"/>
  <c r="D1493" i="4"/>
  <c r="B1497" i="4"/>
  <c r="B1495" i="4"/>
  <c r="B1493" i="4"/>
  <c r="F1489" i="4"/>
  <c r="F1488" i="4"/>
  <c r="F1487" i="4"/>
  <c r="F1483" i="4"/>
  <c r="B1489" i="4"/>
  <c r="B1434" i="4"/>
  <c r="B1487" i="4"/>
  <c r="B1485" i="4"/>
  <c r="B1484" i="4"/>
  <c r="B1482" i="4"/>
  <c r="B1427" i="4"/>
  <c r="F1392" i="4" l="1"/>
  <c r="E1392" i="4"/>
  <c r="D1392" i="4"/>
  <c r="B1396" i="4"/>
  <c r="B1394" i="4"/>
  <c r="B1392" i="4"/>
  <c r="F1382" i="4"/>
  <c r="E1386" i="4"/>
  <c r="E1384" i="4"/>
  <c r="E1382" i="4"/>
  <c r="D1386" i="4"/>
  <c r="D1384" i="4"/>
  <c r="D1382" i="4"/>
  <c r="B1386" i="4"/>
  <c r="B1384" i="4"/>
  <c r="B1382" i="4"/>
  <c r="F1378" i="4"/>
  <c r="F1377" i="4"/>
  <c r="F1376" i="4"/>
  <c r="F1372" i="4"/>
  <c r="F1371" i="4"/>
  <c r="B1315" i="4"/>
  <c r="B1371" i="4"/>
  <c r="B1448" i="4"/>
  <c r="B1440" i="4"/>
  <c r="B1438" i="4"/>
  <c r="F1434" i="4"/>
  <c r="F1433" i="4"/>
  <c r="F1432" i="4"/>
  <c r="B1430" i="4"/>
  <c r="B1429" i="4"/>
  <c r="F1427" i="4"/>
  <c r="F1452" i="4"/>
  <c r="F1450" i="4"/>
  <c r="F1448" i="4"/>
  <c r="F1442" i="4"/>
  <c r="F1440" i="4"/>
  <c r="F1438" i="4"/>
  <c r="E1452" i="4"/>
  <c r="E1450" i="4"/>
  <c r="E1448" i="4"/>
  <c r="E1442" i="4"/>
  <c r="E1440" i="4"/>
  <c r="E1438" i="4"/>
  <c r="D1452" i="4"/>
  <c r="D1450" i="4"/>
  <c r="D1448" i="4"/>
  <c r="D1442" i="4"/>
  <c r="D1440" i="4"/>
  <c r="D1438" i="4"/>
  <c r="B1452" i="4"/>
  <c r="B1450" i="4"/>
  <c r="B1442" i="4"/>
  <c r="F1428" i="4"/>
  <c r="B1378" i="4"/>
  <c r="G1365" i="4"/>
  <c r="F1340" i="4"/>
  <c r="B1432" i="4"/>
  <c r="G1421" i="4"/>
  <c r="G1363" i="4"/>
  <c r="F982" i="3"/>
  <c r="F635" i="3"/>
  <c r="F631" i="3"/>
  <c r="F367" i="3"/>
  <c r="F187" i="3"/>
  <c r="F131" i="3"/>
  <c r="F73" i="3"/>
  <c r="F67" i="3"/>
  <c r="F66" i="3"/>
  <c r="F18" i="3"/>
  <c r="F11" i="3"/>
  <c r="F1264" i="4"/>
  <c r="F1268" i="4"/>
  <c r="E1159" i="4"/>
  <c r="E1155" i="4"/>
  <c r="F925" i="4"/>
  <c r="F921" i="4"/>
  <c r="E593" i="4"/>
  <c r="E585" i="4"/>
  <c r="F457" i="3" l="1"/>
  <c r="F369" i="3"/>
  <c r="F361" i="3"/>
  <c r="F359" i="3"/>
  <c r="F357" i="3"/>
  <c r="E371" i="3"/>
  <c r="E369" i="3"/>
  <c r="E367" i="3"/>
  <c r="E361" i="3"/>
  <c r="E359" i="3"/>
  <c r="E357" i="3"/>
  <c r="D371" i="3"/>
  <c r="D369" i="3"/>
  <c r="D367" i="3"/>
  <c r="D361" i="3"/>
  <c r="D359" i="3"/>
  <c r="D357" i="3"/>
  <c r="B371" i="3"/>
  <c r="B369" i="3"/>
  <c r="B367" i="3"/>
  <c r="B361" i="3"/>
  <c r="B359" i="3"/>
  <c r="B357" i="3"/>
  <c r="F353" i="3"/>
  <c r="F352" i="3"/>
  <c r="F351" i="3"/>
  <c r="F347" i="3"/>
  <c r="F346" i="3"/>
  <c r="B353" i="3"/>
  <c r="B351" i="3"/>
  <c r="B349" i="3"/>
  <c r="B348" i="3"/>
  <c r="B346" i="3"/>
  <c r="G340" i="3"/>
  <c r="G338" i="3"/>
  <c r="F314" i="3"/>
  <c r="F316" i="3"/>
  <c r="F321" i="4"/>
  <c r="F319" i="4"/>
  <c r="F317" i="4"/>
  <c r="F311" i="4"/>
  <c r="F309" i="4"/>
  <c r="F307" i="4"/>
  <c r="E321" i="4"/>
  <c r="E319" i="4"/>
  <c r="E317" i="4"/>
  <c r="E311" i="4"/>
  <c r="E309" i="4"/>
  <c r="E307" i="4"/>
  <c r="D321" i="4"/>
  <c r="D319" i="4"/>
  <c r="D317" i="4"/>
  <c r="D311" i="4"/>
  <c r="D309" i="4"/>
  <c r="D307" i="4"/>
  <c r="B321" i="4"/>
  <c r="B319" i="4"/>
  <c r="B317" i="4"/>
  <c r="B311" i="4"/>
  <c r="B309" i="4"/>
  <c r="B307" i="4"/>
  <c r="F303" i="4"/>
  <c r="F302" i="4"/>
  <c r="F301" i="4"/>
  <c r="F297" i="4"/>
  <c r="F296" i="4"/>
  <c r="B303" i="4"/>
  <c r="B301" i="4"/>
  <c r="B299" i="4"/>
  <c r="B298" i="4"/>
  <c r="B296" i="4"/>
  <c r="G289" i="4"/>
  <c r="G287" i="4"/>
  <c r="F266" i="4"/>
  <c r="G234" i="4"/>
  <c r="G232" i="4"/>
  <c r="F757" i="4"/>
  <c r="F716" i="4"/>
  <c r="F714" i="4"/>
  <c r="F712" i="4"/>
  <c r="F707" i="4"/>
  <c r="F703" i="4"/>
  <c r="F701" i="4"/>
  <c r="F699" i="4"/>
  <c r="E716" i="4"/>
  <c r="E714" i="4"/>
  <c r="E712" i="4"/>
  <c r="E707" i="4"/>
  <c r="E703" i="4"/>
  <c r="E701" i="4"/>
  <c r="E699" i="4"/>
  <c r="D716" i="4"/>
  <c r="D714" i="4"/>
  <c r="D712" i="4"/>
  <c r="D707" i="4"/>
  <c r="D703" i="4"/>
  <c r="D701" i="4"/>
  <c r="D699" i="4"/>
  <c r="B716" i="4"/>
  <c r="B714" i="4"/>
  <c r="B712" i="4"/>
  <c r="B707" i="4"/>
  <c r="B703" i="4"/>
  <c r="B701" i="4"/>
  <c r="B699" i="4"/>
  <c r="F695" i="4"/>
  <c r="F694" i="4"/>
  <c r="F693" i="4"/>
  <c r="F689" i="4"/>
  <c r="F688" i="4"/>
  <c r="B695" i="4"/>
  <c r="B693" i="4"/>
  <c r="B691" i="4"/>
  <c r="B690" i="4"/>
  <c r="B688" i="4"/>
  <c r="G682" i="4"/>
  <c r="G680" i="4"/>
  <c r="F657" i="4"/>
  <c r="F655" i="4"/>
  <c r="F653" i="4"/>
  <c r="F647" i="4"/>
  <c r="F645" i="4"/>
  <c r="F643" i="4"/>
  <c r="E657" i="4"/>
  <c r="E655" i="4"/>
  <c r="E653" i="4"/>
  <c r="E647" i="4"/>
  <c r="E645" i="4"/>
  <c r="E643" i="4"/>
  <c r="D657" i="4"/>
  <c r="D655" i="4"/>
  <c r="D653" i="4"/>
  <c r="D647" i="4"/>
  <c r="D645" i="4"/>
  <c r="D643" i="4"/>
  <c r="B657" i="4"/>
  <c r="B655" i="4"/>
  <c r="B653" i="4"/>
  <c r="B647" i="4"/>
  <c r="B645" i="4"/>
  <c r="B643" i="4"/>
  <c r="F639" i="4"/>
  <c r="F638" i="4"/>
  <c r="F637" i="4"/>
  <c r="F633" i="4"/>
  <c r="F632" i="4"/>
  <c r="B639" i="4"/>
  <c r="B637" i="4"/>
  <c r="B635" i="4"/>
  <c r="B634" i="4"/>
  <c r="B632" i="4"/>
  <c r="G626" i="4"/>
  <c r="G624" i="4"/>
  <c r="F602" i="4"/>
  <c r="F1396" i="4"/>
  <c r="E1396" i="4"/>
  <c r="D1396" i="4"/>
  <c r="F1394" i="4"/>
  <c r="E1394" i="4"/>
  <c r="D1394" i="4"/>
  <c r="F1386" i="4"/>
  <c r="F1384" i="4"/>
  <c r="B1376" i="4"/>
  <c r="B1374" i="4"/>
  <c r="B1373" i="4"/>
  <c r="E1340" i="4"/>
  <c r="D1340" i="4"/>
  <c r="B1340" i="4"/>
  <c r="F1338" i="4"/>
  <c r="E1338" i="4"/>
  <c r="D1338" i="4"/>
  <c r="B1338" i="4"/>
  <c r="F1336" i="4"/>
  <c r="E1336" i="4"/>
  <c r="D1336" i="4"/>
  <c r="B1336" i="4"/>
  <c r="F1330" i="4"/>
  <c r="E1330" i="4"/>
  <c r="D1330" i="4"/>
  <c r="B1330" i="4"/>
  <c r="F1328" i="4"/>
  <c r="E1328" i="4"/>
  <c r="D1328" i="4"/>
  <c r="B1328" i="4"/>
  <c r="F1326" i="4"/>
  <c r="E1326" i="4"/>
  <c r="D1326" i="4"/>
  <c r="B1326" i="4"/>
  <c r="F1322" i="4"/>
  <c r="B1322" i="4"/>
  <c r="F1321" i="4"/>
  <c r="F1320" i="4"/>
  <c r="B1320" i="4"/>
  <c r="B1318" i="4"/>
  <c r="B1317" i="4"/>
  <c r="F1316" i="4"/>
  <c r="F1315" i="4"/>
  <c r="G1309" i="4"/>
  <c r="G1307" i="4"/>
  <c r="F1285" i="4"/>
  <c r="E1285" i="4"/>
  <c r="D1285" i="4"/>
  <c r="B1285" i="4"/>
  <c r="F1283" i="4"/>
  <c r="E1283" i="4"/>
  <c r="D1283" i="4"/>
  <c r="B1283" i="4"/>
  <c r="F1281" i="4"/>
  <c r="E1281" i="4"/>
  <c r="D1281" i="4"/>
  <c r="B1281" i="4"/>
  <c r="F1276" i="4"/>
  <c r="E1276" i="4"/>
  <c r="D1276" i="4"/>
  <c r="B1276" i="4"/>
  <c r="F1272" i="4"/>
  <c r="E1272" i="4"/>
  <c r="D1272" i="4"/>
  <c r="B1272" i="4"/>
  <c r="F1270" i="4"/>
  <c r="E1270" i="4"/>
  <c r="D1270" i="4"/>
  <c r="B1270" i="4"/>
  <c r="E1268" i="4"/>
  <c r="D1268" i="4"/>
  <c r="B1268" i="4"/>
  <c r="B1264" i="4"/>
  <c r="F1263" i="4"/>
  <c r="F1262" i="4"/>
  <c r="B1262" i="4"/>
  <c r="B1260" i="4"/>
  <c r="B1259" i="4"/>
  <c r="F1258" i="4"/>
  <c r="F1257" i="4"/>
  <c r="B1257" i="4"/>
  <c r="G1250" i="4"/>
  <c r="G1248" i="4"/>
  <c r="F1226" i="4"/>
  <c r="E1226" i="4"/>
  <c r="D1226" i="4"/>
  <c r="B1226" i="4"/>
  <c r="F1224" i="4"/>
  <c r="E1224" i="4"/>
  <c r="D1224" i="4"/>
  <c r="B1224" i="4"/>
  <c r="F1222" i="4"/>
  <c r="E1222" i="4"/>
  <c r="D1222" i="4"/>
  <c r="B1222" i="4"/>
  <c r="F1217" i="4"/>
  <c r="E1217" i="4"/>
  <c r="D1217" i="4"/>
  <c r="B1217" i="4"/>
  <c r="F1213" i="4"/>
  <c r="E1213" i="4"/>
  <c r="D1213" i="4"/>
  <c r="B1213" i="4"/>
  <c r="F1211" i="4"/>
  <c r="E1211" i="4"/>
  <c r="D1211" i="4"/>
  <c r="B1211" i="4"/>
  <c r="F1209" i="4"/>
  <c r="E1209" i="4"/>
  <c r="D1209" i="4"/>
  <c r="B1209" i="4"/>
  <c r="F1205" i="4"/>
  <c r="B1205" i="4"/>
  <c r="F1204" i="4"/>
  <c r="F1203" i="4"/>
  <c r="B1203" i="4"/>
  <c r="B1201" i="4"/>
  <c r="B1200" i="4"/>
  <c r="F1199" i="4"/>
  <c r="F1198" i="4"/>
  <c r="B1198" i="4"/>
  <c r="G1192" i="4"/>
  <c r="G1190" i="4"/>
  <c r="F1168" i="4"/>
  <c r="E1168" i="4"/>
  <c r="D1168" i="4"/>
  <c r="B1168" i="4"/>
  <c r="F1166" i="4"/>
  <c r="E1166" i="4"/>
  <c r="D1166" i="4"/>
  <c r="B1166" i="4"/>
  <c r="F1164" i="4"/>
  <c r="E1164" i="4"/>
  <c r="D1164" i="4"/>
  <c r="B1164" i="4"/>
  <c r="F1159" i="4"/>
  <c r="D1159" i="4"/>
  <c r="B1159" i="4"/>
  <c r="F1155" i="4"/>
  <c r="D1155" i="4"/>
  <c r="B1155" i="4"/>
  <c r="F1153" i="4"/>
  <c r="E1153" i="4"/>
  <c r="D1153" i="4"/>
  <c r="B1153" i="4"/>
  <c r="F1151" i="4"/>
  <c r="E1151" i="4"/>
  <c r="D1151" i="4"/>
  <c r="B1151" i="4"/>
  <c r="F1147" i="4"/>
  <c r="B1147" i="4"/>
  <c r="F1146" i="4"/>
  <c r="F1145" i="4"/>
  <c r="B1145" i="4"/>
  <c r="B1143" i="4"/>
  <c r="B1142" i="4"/>
  <c r="F1141" i="4"/>
  <c r="F1140" i="4"/>
  <c r="B1140" i="4"/>
  <c r="G1133" i="4"/>
  <c r="G1131" i="4"/>
  <c r="F1109" i="4"/>
  <c r="E1109" i="4"/>
  <c r="D1109" i="4"/>
  <c r="B1109" i="4"/>
  <c r="F1107" i="4"/>
  <c r="E1107" i="4"/>
  <c r="D1107" i="4"/>
  <c r="B1107" i="4"/>
  <c r="F1105" i="4"/>
  <c r="E1105" i="4"/>
  <c r="D1105" i="4"/>
  <c r="B1105" i="4"/>
  <c r="F1100" i="4"/>
  <c r="E1100" i="4"/>
  <c r="D1100" i="4"/>
  <c r="B1100" i="4"/>
  <c r="F1096" i="4"/>
  <c r="E1096" i="4"/>
  <c r="D1096" i="4"/>
  <c r="B1096" i="4"/>
  <c r="F1094" i="4"/>
  <c r="E1094" i="4"/>
  <c r="D1094" i="4"/>
  <c r="B1094" i="4"/>
  <c r="F1092" i="4"/>
  <c r="E1092" i="4"/>
  <c r="D1092" i="4"/>
  <c r="B1092" i="4"/>
  <c r="F1088" i="4"/>
  <c r="B1088" i="4"/>
  <c r="F1087" i="4"/>
  <c r="F1086" i="4"/>
  <c r="B1086" i="4"/>
  <c r="B1084" i="4"/>
  <c r="B1083" i="4"/>
  <c r="F1082" i="4"/>
  <c r="F1081" i="4"/>
  <c r="B1081" i="4"/>
  <c r="G1075" i="4"/>
  <c r="G1073" i="4"/>
  <c r="F1051" i="4"/>
  <c r="E1051" i="4"/>
  <c r="D1051" i="4"/>
  <c r="B1051" i="4"/>
  <c r="F1049" i="4"/>
  <c r="E1049" i="4"/>
  <c r="D1049" i="4"/>
  <c r="B1049" i="4"/>
  <c r="F1047" i="4"/>
  <c r="E1047" i="4"/>
  <c r="D1047" i="4"/>
  <c r="B1047" i="4"/>
  <c r="F1041" i="4"/>
  <c r="E1041" i="4"/>
  <c r="D1041" i="4"/>
  <c r="B1041" i="4"/>
  <c r="F1039" i="4"/>
  <c r="E1039" i="4"/>
  <c r="D1039" i="4"/>
  <c r="B1039" i="4"/>
  <c r="F1037" i="4"/>
  <c r="E1037" i="4"/>
  <c r="D1037" i="4"/>
  <c r="B1037" i="4"/>
  <c r="F1033" i="4"/>
  <c r="B1033" i="4"/>
  <c r="F1032" i="4"/>
  <c r="F1031" i="4"/>
  <c r="B1031" i="4"/>
  <c r="B1029" i="4"/>
  <c r="B1028" i="4"/>
  <c r="F1027" i="4"/>
  <c r="F1026" i="4"/>
  <c r="B1026" i="4"/>
  <c r="G1019" i="4"/>
  <c r="G1017" i="4"/>
  <c r="F995" i="4"/>
  <c r="E995" i="4"/>
  <c r="D995" i="4"/>
  <c r="B995" i="4"/>
  <c r="F993" i="4"/>
  <c r="E993" i="4"/>
  <c r="D993" i="4"/>
  <c r="B993" i="4"/>
  <c r="F991" i="4"/>
  <c r="E991" i="4"/>
  <c r="D991" i="4"/>
  <c r="B991" i="4"/>
  <c r="F985" i="4"/>
  <c r="E985" i="4"/>
  <c r="D985" i="4"/>
  <c r="B985" i="4"/>
  <c r="F983" i="4"/>
  <c r="E983" i="4"/>
  <c r="D983" i="4"/>
  <c r="B983" i="4"/>
  <c r="F981" i="4"/>
  <c r="E981" i="4"/>
  <c r="D981" i="4"/>
  <c r="B981" i="4"/>
  <c r="F977" i="4"/>
  <c r="B977" i="4"/>
  <c r="F976" i="4"/>
  <c r="F975" i="4"/>
  <c r="B975" i="4"/>
  <c r="B973" i="4"/>
  <c r="B972" i="4"/>
  <c r="F971" i="4"/>
  <c r="F970" i="4"/>
  <c r="B970" i="4"/>
  <c r="G963" i="4"/>
  <c r="G961" i="4"/>
  <c r="F939" i="4"/>
  <c r="E939" i="4"/>
  <c r="D939" i="4"/>
  <c r="B939" i="4"/>
  <c r="F937" i="4"/>
  <c r="E937" i="4"/>
  <c r="D937" i="4"/>
  <c r="B937" i="4"/>
  <c r="F935" i="4"/>
  <c r="E935" i="4"/>
  <c r="D935" i="4"/>
  <c r="B935" i="4"/>
  <c r="F929" i="4"/>
  <c r="E929" i="4"/>
  <c r="D929" i="4"/>
  <c r="B929" i="4"/>
  <c r="F927" i="4"/>
  <c r="E927" i="4"/>
  <c r="D927" i="4"/>
  <c r="B927" i="4"/>
  <c r="E925" i="4"/>
  <c r="D925" i="4"/>
  <c r="B925" i="4"/>
  <c r="B921" i="4"/>
  <c r="F920" i="4"/>
  <c r="F919" i="4"/>
  <c r="B919" i="4"/>
  <c r="B917" i="4"/>
  <c r="B916" i="4"/>
  <c r="F915" i="4"/>
  <c r="F914" i="4"/>
  <c r="B914" i="4"/>
  <c r="G908" i="4"/>
  <c r="G906" i="4"/>
  <c r="F884" i="4"/>
  <c r="E884" i="4"/>
  <c r="D884" i="4"/>
  <c r="B884" i="4"/>
  <c r="F882" i="4"/>
  <c r="E882" i="4"/>
  <c r="D882" i="4"/>
  <c r="B882" i="4"/>
  <c r="F880" i="4"/>
  <c r="E880" i="4"/>
  <c r="D880" i="4"/>
  <c r="B880" i="4"/>
  <c r="F874" i="4"/>
  <c r="E874" i="4"/>
  <c r="D874" i="4"/>
  <c r="B874" i="4"/>
  <c r="F872" i="4"/>
  <c r="E872" i="4"/>
  <c r="D872" i="4"/>
  <c r="B872" i="4"/>
  <c r="F870" i="4"/>
  <c r="E870" i="4"/>
  <c r="D870" i="4"/>
  <c r="B870" i="4"/>
  <c r="F866" i="4"/>
  <c r="B866" i="4"/>
  <c r="F865" i="4"/>
  <c r="F864" i="4"/>
  <c r="B864" i="4"/>
  <c r="B862" i="4"/>
  <c r="B861" i="4"/>
  <c r="F860" i="4"/>
  <c r="F859" i="4"/>
  <c r="B859" i="4"/>
  <c r="G852" i="4"/>
  <c r="G850" i="4"/>
  <c r="F828" i="4"/>
  <c r="E828" i="4"/>
  <c r="D828" i="4"/>
  <c r="B828" i="4"/>
  <c r="F826" i="4"/>
  <c r="E826" i="4"/>
  <c r="D826" i="4"/>
  <c r="B826" i="4"/>
  <c r="F824" i="4"/>
  <c r="E824" i="4"/>
  <c r="D824" i="4"/>
  <c r="B824" i="4"/>
  <c r="F818" i="4"/>
  <c r="E818" i="4"/>
  <c r="D818" i="4"/>
  <c r="B818" i="4"/>
  <c r="F816" i="4"/>
  <c r="E816" i="4"/>
  <c r="D816" i="4"/>
  <c r="B816" i="4"/>
  <c r="F814" i="4"/>
  <c r="E814" i="4"/>
  <c r="D814" i="4"/>
  <c r="B814" i="4"/>
  <c r="F810" i="4"/>
  <c r="B810" i="4"/>
  <c r="F809" i="4"/>
  <c r="F808" i="4"/>
  <c r="B808" i="4"/>
  <c r="B806" i="4"/>
  <c r="B805" i="4"/>
  <c r="F804" i="4"/>
  <c r="F803" i="4"/>
  <c r="B803" i="4"/>
  <c r="G797" i="4"/>
  <c r="G795" i="4"/>
  <c r="F771" i="4"/>
  <c r="E771" i="4"/>
  <c r="D771" i="4"/>
  <c r="B771" i="4"/>
  <c r="F769" i="4"/>
  <c r="E769" i="4"/>
  <c r="D769" i="4"/>
  <c r="B769" i="4"/>
  <c r="F767" i="4"/>
  <c r="E767" i="4"/>
  <c r="D767" i="4"/>
  <c r="B767" i="4"/>
  <c r="F761" i="4"/>
  <c r="E761" i="4"/>
  <c r="D761" i="4"/>
  <c r="B761" i="4"/>
  <c r="F759" i="4"/>
  <c r="E759" i="4"/>
  <c r="D759" i="4"/>
  <c r="B759" i="4"/>
  <c r="E757" i="4"/>
  <c r="D757" i="4"/>
  <c r="B757" i="4"/>
  <c r="F753" i="4"/>
  <c r="B753" i="4"/>
  <c r="F752" i="4"/>
  <c r="F751" i="4"/>
  <c r="B751" i="4"/>
  <c r="B749" i="4"/>
  <c r="B748" i="4"/>
  <c r="F747" i="4"/>
  <c r="F746" i="4"/>
  <c r="B746" i="4"/>
  <c r="G740" i="4"/>
  <c r="G738" i="4"/>
  <c r="E602" i="4"/>
  <c r="D602" i="4"/>
  <c r="B602" i="4"/>
  <c r="F600" i="4"/>
  <c r="E600" i="4"/>
  <c r="D600" i="4"/>
  <c r="B600" i="4"/>
  <c r="F598" i="4"/>
  <c r="E598" i="4"/>
  <c r="D598" i="4"/>
  <c r="B598" i="4"/>
  <c r="F593" i="4"/>
  <c r="D593" i="4"/>
  <c r="B593" i="4"/>
  <c r="F589" i="4"/>
  <c r="E589" i="4"/>
  <c r="D589" i="4"/>
  <c r="B589" i="4"/>
  <c r="F587" i="4"/>
  <c r="E587" i="4"/>
  <c r="D587" i="4"/>
  <c r="B587" i="4"/>
  <c r="F585" i="4"/>
  <c r="D585" i="4"/>
  <c r="B585" i="4"/>
  <c r="F581" i="4"/>
  <c r="B581" i="4"/>
  <c r="F580" i="4"/>
  <c r="F579" i="4"/>
  <c r="B579" i="4"/>
  <c r="B577" i="4"/>
  <c r="B576" i="4"/>
  <c r="F575" i="4"/>
  <c r="F574" i="4"/>
  <c r="B574" i="4"/>
  <c r="G568" i="4"/>
  <c r="G566" i="4"/>
  <c r="F543" i="4"/>
  <c r="E543" i="4"/>
  <c r="D543" i="4"/>
  <c r="B543" i="4"/>
  <c r="F541" i="4"/>
  <c r="E541" i="4"/>
  <c r="D541" i="4"/>
  <c r="B541" i="4"/>
  <c r="F539" i="4"/>
  <c r="E539" i="4"/>
  <c r="D539" i="4"/>
  <c r="B539" i="4"/>
  <c r="F533" i="4"/>
  <c r="E533" i="4"/>
  <c r="D533" i="4"/>
  <c r="B533" i="4"/>
  <c r="F531" i="4"/>
  <c r="E531" i="4"/>
  <c r="D531" i="4"/>
  <c r="B531" i="4"/>
  <c r="E529" i="4"/>
  <c r="D529" i="4"/>
  <c r="B529" i="4"/>
  <c r="F525" i="4"/>
  <c r="B525" i="4"/>
  <c r="F524" i="4"/>
  <c r="F523" i="4"/>
  <c r="B523" i="4"/>
  <c r="B521" i="4"/>
  <c r="B520" i="4"/>
  <c r="F519" i="4"/>
  <c r="F518" i="4"/>
  <c r="B518" i="4"/>
  <c r="G512" i="4"/>
  <c r="G510" i="4"/>
  <c r="F431" i="4"/>
  <c r="E431" i="4"/>
  <c r="D431" i="4"/>
  <c r="B431" i="4"/>
  <c r="F429" i="4"/>
  <c r="E429" i="4"/>
  <c r="D429" i="4"/>
  <c r="B429" i="4"/>
  <c r="F427" i="4"/>
  <c r="E427" i="4"/>
  <c r="D427" i="4"/>
  <c r="B427" i="4"/>
  <c r="E421" i="4"/>
  <c r="D421" i="4"/>
  <c r="B421" i="4"/>
  <c r="F419" i="4"/>
  <c r="E419" i="4"/>
  <c r="D419" i="4"/>
  <c r="B419" i="4"/>
  <c r="F417" i="4"/>
  <c r="E417" i="4"/>
  <c r="D417" i="4"/>
  <c r="B417" i="4"/>
  <c r="F413" i="4"/>
  <c r="B413" i="4"/>
  <c r="F412" i="4"/>
  <c r="F411" i="4"/>
  <c r="B411" i="4"/>
  <c r="B409" i="4"/>
  <c r="B408" i="4"/>
  <c r="F407" i="4"/>
  <c r="F406" i="4"/>
  <c r="B406" i="4"/>
  <c r="G400" i="4"/>
  <c r="G398" i="4"/>
  <c r="F376" i="4"/>
  <c r="E376" i="4"/>
  <c r="D376" i="4"/>
  <c r="B376" i="4"/>
  <c r="F374" i="4"/>
  <c r="E374" i="4"/>
  <c r="D374" i="4"/>
  <c r="B374" i="4"/>
  <c r="F372" i="4"/>
  <c r="E372" i="4"/>
  <c r="D372" i="4"/>
  <c r="B372" i="4"/>
  <c r="F366" i="4"/>
  <c r="E366" i="4"/>
  <c r="D366" i="4"/>
  <c r="B366" i="4"/>
  <c r="F364" i="4"/>
  <c r="E364" i="4"/>
  <c r="D364" i="4"/>
  <c r="B364" i="4"/>
  <c r="F362" i="4"/>
  <c r="E362" i="4"/>
  <c r="D362" i="4"/>
  <c r="B362" i="4"/>
  <c r="F358" i="4"/>
  <c r="B358" i="4"/>
  <c r="F357" i="4"/>
  <c r="F356" i="4"/>
  <c r="B356" i="4"/>
  <c r="B354" i="4"/>
  <c r="B353" i="4"/>
  <c r="F352" i="4"/>
  <c r="F351" i="4"/>
  <c r="B351" i="4"/>
  <c r="G344" i="4"/>
  <c r="G342" i="4"/>
  <c r="E266" i="4"/>
  <c r="D266" i="4"/>
  <c r="B266" i="4"/>
  <c r="F264" i="4"/>
  <c r="E264" i="4"/>
  <c r="D264" i="4"/>
  <c r="B264" i="4"/>
  <c r="F262" i="4"/>
  <c r="E262" i="4"/>
  <c r="D262" i="4"/>
  <c r="B262" i="4"/>
  <c r="F256" i="4"/>
  <c r="E256" i="4"/>
  <c r="D256" i="4"/>
  <c r="B256" i="4"/>
  <c r="F254" i="4"/>
  <c r="E254" i="4"/>
  <c r="D254" i="4"/>
  <c r="B254" i="4"/>
  <c r="F252" i="4"/>
  <c r="E252" i="4"/>
  <c r="D252" i="4"/>
  <c r="B252" i="4"/>
  <c r="F248" i="4"/>
  <c r="B248" i="4"/>
  <c r="F247" i="4"/>
  <c r="F246" i="4"/>
  <c r="B246" i="4"/>
  <c r="B244" i="4"/>
  <c r="B243" i="4"/>
  <c r="F242" i="4"/>
  <c r="F241" i="4"/>
  <c r="B241" i="4"/>
  <c r="F210" i="4"/>
  <c r="E210" i="4"/>
  <c r="D210" i="4"/>
  <c r="B210" i="4"/>
  <c r="F208" i="4"/>
  <c r="E208" i="4"/>
  <c r="D208" i="4"/>
  <c r="B208" i="4"/>
  <c r="F206" i="4"/>
  <c r="E206" i="4"/>
  <c r="D206" i="4"/>
  <c r="B206" i="4"/>
  <c r="F201" i="4"/>
  <c r="E201" i="4"/>
  <c r="D201" i="4"/>
  <c r="B201" i="4"/>
  <c r="F197" i="4"/>
  <c r="E197" i="4"/>
  <c r="D197" i="4"/>
  <c r="B197" i="4"/>
  <c r="F195" i="4"/>
  <c r="E195" i="4"/>
  <c r="D195" i="4"/>
  <c r="B195" i="4"/>
  <c r="F193" i="4"/>
  <c r="E193" i="4"/>
  <c r="D193" i="4"/>
  <c r="B193" i="4"/>
  <c r="F189" i="4"/>
  <c r="B189" i="4"/>
  <c r="F188" i="4"/>
  <c r="F187" i="4"/>
  <c r="B187" i="4"/>
  <c r="B185" i="4"/>
  <c r="B184" i="4"/>
  <c r="F183" i="4"/>
  <c r="F182" i="4"/>
  <c r="B182" i="4"/>
  <c r="G176" i="4"/>
  <c r="G174" i="4"/>
  <c r="F152" i="4"/>
  <c r="E152" i="4"/>
  <c r="D152" i="4"/>
  <c r="B152" i="4"/>
  <c r="F150" i="4"/>
  <c r="E150" i="4"/>
  <c r="D150" i="4"/>
  <c r="B150" i="4"/>
  <c r="F148" i="4"/>
  <c r="E148" i="4"/>
  <c r="D148" i="4"/>
  <c r="B148" i="4"/>
  <c r="F142" i="4"/>
  <c r="E142" i="4"/>
  <c r="D142" i="4"/>
  <c r="B142" i="4"/>
  <c r="F140" i="4"/>
  <c r="E140" i="4"/>
  <c r="D140" i="4"/>
  <c r="B140" i="4"/>
  <c r="F138" i="4"/>
  <c r="E138" i="4"/>
  <c r="D138" i="4"/>
  <c r="B138" i="4"/>
  <c r="F134" i="4"/>
  <c r="B134" i="4"/>
  <c r="F133" i="4"/>
  <c r="F132" i="4"/>
  <c r="B132" i="4"/>
  <c r="B130" i="4"/>
  <c r="B129" i="4"/>
  <c r="F128" i="4"/>
  <c r="F127" i="4"/>
  <c r="B127" i="4"/>
  <c r="G120" i="4"/>
  <c r="G118" i="4"/>
  <c r="F97" i="4"/>
  <c r="E97" i="4"/>
  <c r="D97" i="4"/>
  <c r="B97" i="4"/>
  <c r="F95" i="4"/>
  <c r="E95" i="4"/>
  <c r="D95" i="4"/>
  <c r="B95" i="4"/>
  <c r="F93" i="4"/>
  <c r="E93" i="4"/>
  <c r="D93" i="4"/>
  <c r="B93" i="4"/>
  <c r="F88" i="4"/>
  <c r="E88" i="4"/>
  <c r="D88" i="4"/>
  <c r="B88" i="4"/>
  <c r="F84" i="4"/>
  <c r="E84" i="4"/>
  <c r="D84" i="4"/>
  <c r="B84" i="4"/>
  <c r="F82" i="4"/>
  <c r="E82" i="4"/>
  <c r="D82" i="4"/>
  <c r="B82" i="4"/>
  <c r="F80" i="4"/>
  <c r="E80" i="4"/>
  <c r="D80" i="4"/>
  <c r="B80" i="4"/>
  <c r="F76" i="4"/>
  <c r="B76" i="4"/>
  <c r="F75" i="4"/>
  <c r="F74" i="4"/>
  <c r="B74" i="4"/>
  <c r="B72" i="4"/>
  <c r="B71" i="4"/>
  <c r="F70" i="4"/>
  <c r="F69" i="4"/>
  <c r="B69" i="4"/>
  <c r="G62" i="4"/>
  <c r="G60" i="4"/>
  <c r="F38" i="4"/>
  <c r="E38" i="4"/>
  <c r="D38" i="4"/>
  <c r="B38" i="4"/>
  <c r="F36" i="4"/>
  <c r="E36" i="4"/>
  <c r="D36" i="4"/>
  <c r="B36" i="4"/>
  <c r="F34" i="4"/>
  <c r="E34" i="4"/>
  <c r="D34" i="4"/>
  <c r="B34" i="4"/>
  <c r="F28" i="4"/>
  <c r="E28" i="4"/>
  <c r="D28" i="4"/>
  <c r="B28" i="4"/>
  <c r="F26" i="4"/>
  <c r="E26" i="4"/>
  <c r="D26" i="4"/>
  <c r="B26" i="4"/>
  <c r="F24" i="4"/>
  <c r="E24" i="4"/>
  <c r="D24" i="4"/>
  <c r="B24" i="4"/>
  <c r="F18" i="4"/>
  <c r="B18" i="4"/>
  <c r="F17" i="4"/>
  <c r="F16" i="4"/>
  <c r="B16" i="4"/>
  <c r="B14" i="4"/>
  <c r="B13" i="4"/>
  <c r="F12" i="4"/>
  <c r="F11" i="4"/>
  <c r="B11" i="4"/>
  <c r="G5" i="4"/>
  <c r="G3" i="4"/>
  <c r="D81" i="3"/>
  <c r="F26" i="3"/>
  <c r="D24" i="3"/>
  <c r="D26" i="3"/>
  <c r="D79" i="3"/>
  <c r="D22" i="3"/>
  <c r="F593" i="3"/>
  <c r="E1037" i="3"/>
  <c r="D1037" i="3"/>
  <c r="B1037" i="3"/>
  <c r="F1035" i="3"/>
  <c r="E1035" i="3"/>
  <c r="D1035" i="3"/>
  <c r="B1035" i="3"/>
  <c r="F1033" i="3"/>
  <c r="E1033" i="3"/>
  <c r="D1033" i="3"/>
  <c r="B1033" i="3"/>
  <c r="F1027" i="3"/>
  <c r="E1027" i="3"/>
  <c r="D1027" i="3"/>
  <c r="B1027" i="3"/>
  <c r="F1025" i="3"/>
  <c r="E1025" i="3"/>
  <c r="D1025" i="3"/>
  <c r="B1025" i="3"/>
  <c r="F1023" i="3"/>
  <c r="E1023" i="3"/>
  <c r="D1023" i="3"/>
  <c r="B1023" i="3"/>
  <c r="F1019" i="3"/>
  <c r="B1019" i="3"/>
  <c r="F1018" i="3"/>
  <c r="F1017" i="3"/>
  <c r="B1017" i="3"/>
  <c r="B1015" i="3"/>
  <c r="B1014" i="3"/>
  <c r="F1013" i="3"/>
  <c r="B1012" i="3"/>
  <c r="G1006" i="3"/>
  <c r="G1004" i="3"/>
  <c r="E982" i="3"/>
  <c r="D982" i="3"/>
  <c r="B982" i="3"/>
  <c r="F980" i="3"/>
  <c r="E980" i="3"/>
  <c r="D980" i="3"/>
  <c r="B980" i="3"/>
  <c r="F978" i="3"/>
  <c r="E978" i="3"/>
  <c r="D978" i="3"/>
  <c r="B978" i="3"/>
  <c r="F972" i="3"/>
  <c r="E972" i="3"/>
  <c r="D972" i="3"/>
  <c r="B972" i="3"/>
  <c r="F970" i="3"/>
  <c r="E970" i="3"/>
  <c r="D970" i="3"/>
  <c r="B970" i="3"/>
  <c r="F968" i="3"/>
  <c r="E968" i="3"/>
  <c r="D968" i="3"/>
  <c r="B968" i="3"/>
  <c r="F964" i="3"/>
  <c r="B964" i="3"/>
  <c r="F963" i="3"/>
  <c r="F962" i="3"/>
  <c r="B962" i="3"/>
  <c r="B960" i="3"/>
  <c r="B959" i="3"/>
  <c r="F958" i="3"/>
  <c r="F957" i="3"/>
  <c r="B957" i="3"/>
  <c r="G950" i="3"/>
  <c r="G948" i="3"/>
  <c r="F926" i="3"/>
  <c r="E926" i="3"/>
  <c r="D926" i="3"/>
  <c r="B926" i="3"/>
  <c r="F924" i="3"/>
  <c r="E924" i="3"/>
  <c r="D924" i="3"/>
  <c r="B924" i="3"/>
  <c r="F922" i="3"/>
  <c r="E922" i="3"/>
  <c r="D922" i="3"/>
  <c r="B922" i="3"/>
  <c r="F916" i="3"/>
  <c r="E916" i="3"/>
  <c r="D916" i="3"/>
  <c r="B916" i="3"/>
  <c r="F914" i="3"/>
  <c r="E914" i="3"/>
  <c r="D914" i="3"/>
  <c r="B914" i="3"/>
  <c r="F912" i="3"/>
  <c r="E912" i="3"/>
  <c r="D912" i="3"/>
  <c r="B912" i="3"/>
  <c r="F908" i="3"/>
  <c r="B908" i="3"/>
  <c r="F907" i="3"/>
  <c r="F906" i="3"/>
  <c r="B906" i="3"/>
  <c r="B904" i="3"/>
  <c r="B903" i="3"/>
  <c r="F902" i="3"/>
  <c r="F901" i="3"/>
  <c r="B901" i="3"/>
  <c r="G895" i="3"/>
  <c r="G893" i="3"/>
  <c r="F871" i="3"/>
  <c r="E871" i="3"/>
  <c r="D871" i="3"/>
  <c r="B871" i="3"/>
  <c r="F869" i="3"/>
  <c r="E869" i="3"/>
  <c r="D869" i="3"/>
  <c r="B869" i="3"/>
  <c r="F867" i="3"/>
  <c r="E867" i="3"/>
  <c r="D867" i="3"/>
  <c r="B867" i="3"/>
  <c r="F861" i="3"/>
  <c r="E861" i="3"/>
  <c r="D861" i="3"/>
  <c r="B861" i="3"/>
  <c r="F859" i="3"/>
  <c r="E859" i="3"/>
  <c r="D859" i="3"/>
  <c r="B859" i="3"/>
  <c r="F857" i="3"/>
  <c r="E857" i="3"/>
  <c r="D857" i="3"/>
  <c r="B857" i="3"/>
  <c r="F853" i="3"/>
  <c r="B853" i="3"/>
  <c r="F852" i="3"/>
  <c r="F851" i="3"/>
  <c r="B851" i="3"/>
  <c r="B849" i="3"/>
  <c r="B848" i="3"/>
  <c r="F847" i="3"/>
  <c r="F846" i="3"/>
  <c r="B846" i="3"/>
  <c r="G839" i="3"/>
  <c r="G837" i="3"/>
  <c r="F815" i="3"/>
  <c r="E815" i="3"/>
  <c r="D815" i="3"/>
  <c r="B815" i="3"/>
  <c r="F813" i="3"/>
  <c r="E813" i="3"/>
  <c r="D813" i="3"/>
  <c r="B813" i="3"/>
  <c r="F811" i="3"/>
  <c r="E811" i="3"/>
  <c r="D811" i="3"/>
  <c r="B811" i="3"/>
  <c r="F805" i="3"/>
  <c r="E805" i="3"/>
  <c r="D805" i="3"/>
  <c r="B805" i="3"/>
  <c r="F803" i="3"/>
  <c r="E803" i="3"/>
  <c r="D803" i="3"/>
  <c r="B803" i="3"/>
  <c r="F801" i="3"/>
  <c r="E801" i="3"/>
  <c r="D801" i="3"/>
  <c r="B801" i="3"/>
  <c r="F797" i="3"/>
  <c r="B797" i="3"/>
  <c r="F796" i="3"/>
  <c r="F795" i="3"/>
  <c r="B795" i="3"/>
  <c r="B793" i="3"/>
  <c r="B792" i="3"/>
  <c r="F791" i="3"/>
  <c r="F790" i="3"/>
  <c r="B790" i="3"/>
  <c r="G784" i="3"/>
  <c r="G782" i="3"/>
  <c r="F760" i="3"/>
  <c r="E760" i="3"/>
  <c r="D760" i="3"/>
  <c r="B760" i="3"/>
  <c r="F758" i="3"/>
  <c r="E758" i="3"/>
  <c r="D758" i="3"/>
  <c r="B758" i="3"/>
  <c r="F756" i="3"/>
  <c r="E756" i="3"/>
  <c r="D756" i="3"/>
  <c r="B756" i="3"/>
  <c r="F750" i="3"/>
  <c r="E750" i="3"/>
  <c r="D750" i="3"/>
  <c r="B750" i="3"/>
  <c r="F748" i="3"/>
  <c r="E748" i="3"/>
  <c r="D748" i="3"/>
  <c r="B748" i="3"/>
  <c r="F746" i="3"/>
  <c r="E746" i="3"/>
  <c r="D746" i="3"/>
  <c r="B746" i="3"/>
  <c r="F742" i="3"/>
  <c r="B742" i="3"/>
  <c r="F741" i="3"/>
  <c r="F740" i="3"/>
  <c r="B740" i="3"/>
  <c r="B738" i="3"/>
  <c r="B737" i="3"/>
  <c r="F736" i="3"/>
  <c r="F735" i="3"/>
  <c r="B735" i="3"/>
  <c r="G728" i="3"/>
  <c r="G726" i="3"/>
  <c r="F704" i="3"/>
  <c r="E704" i="3"/>
  <c r="D704" i="3"/>
  <c r="B704" i="3"/>
  <c r="F702" i="3"/>
  <c r="E702" i="3"/>
  <c r="D702" i="3"/>
  <c r="B702" i="3"/>
  <c r="F700" i="3"/>
  <c r="E700" i="3"/>
  <c r="D700" i="3"/>
  <c r="B700" i="3"/>
  <c r="F694" i="3"/>
  <c r="E694" i="3"/>
  <c r="D694" i="3"/>
  <c r="B694" i="3"/>
  <c r="F692" i="3"/>
  <c r="E692" i="3"/>
  <c r="D692" i="3"/>
  <c r="B692" i="3"/>
  <c r="F690" i="3"/>
  <c r="E690" i="3"/>
  <c r="D690" i="3"/>
  <c r="B690" i="3"/>
  <c r="F686" i="3"/>
  <c r="B686" i="3"/>
  <c r="F685" i="3"/>
  <c r="F684" i="3"/>
  <c r="B684" i="3"/>
  <c r="B682" i="3"/>
  <c r="B681" i="3"/>
  <c r="F680" i="3"/>
  <c r="F679" i="3"/>
  <c r="B679" i="3"/>
  <c r="G673" i="3"/>
  <c r="G671" i="3"/>
  <c r="F649" i="3"/>
  <c r="E649" i="3"/>
  <c r="D649" i="3"/>
  <c r="B649" i="3"/>
  <c r="F647" i="3"/>
  <c r="E647" i="3"/>
  <c r="D647" i="3"/>
  <c r="B647" i="3"/>
  <c r="F645" i="3"/>
  <c r="E645" i="3"/>
  <c r="D645" i="3"/>
  <c r="B645" i="3"/>
  <c r="F639" i="3"/>
  <c r="E639" i="3"/>
  <c r="D639" i="3"/>
  <c r="B639" i="3"/>
  <c r="F637" i="3"/>
  <c r="E637" i="3"/>
  <c r="D637" i="3"/>
  <c r="B637" i="3"/>
  <c r="E635" i="3"/>
  <c r="D635" i="3"/>
  <c r="B635" i="3"/>
  <c r="B631" i="3"/>
  <c r="F630" i="3"/>
  <c r="F629" i="3"/>
  <c r="B629" i="3"/>
  <c r="B627" i="3"/>
  <c r="B626" i="3"/>
  <c r="F625" i="3"/>
  <c r="F624" i="3"/>
  <c r="B624" i="3"/>
  <c r="G617" i="3"/>
  <c r="G615" i="3"/>
  <c r="E593" i="3"/>
  <c r="D593" i="3"/>
  <c r="B593" i="3"/>
  <c r="F591" i="3"/>
  <c r="E591" i="3"/>
  <c r="D591" i="3"/>
  <c r="B591" i="3"/>
  <c r="F589" i="3"/>
  <c r="E589" i="3"/>
  <c r="D589" i="3"/>
  <c r="B589" i="3"/>
  <c r="F583" i="3"/>
  <c r="E583" i="3"/>
  <c r="D583" i="3"/>
  <c r="B583" i="3"/>
  <c r="F581" i="3"/>
  <c r="E581" i="3"/>
  <c r="D581" i="3"/>
  <c r="B581" i="3"/>
  <c r="F579" i="3"/>
  <c r="E579" i="3"/>
  <c r="D579" i="3"/>
  <c r="B579" i="3"/>
  <c r="F575" i="3"/>
  <c r="B575" i="3"/>
  <c r="F574" i="3"/>
  <c r="F573" i="3"/>
  <c r="B573" i="3"/>
  <c r="B571" i="3"/>
  <c r="B570" i="3"/>
  <c r="F569" i="3"/>
  <c r="F568" i="3"/>
  <c r="B568" i="3"/>
  <c r="G562" i="3"/>
  <c r="G560" i="3"/>
  <c r="F538" i="3"/>
  <c r="E538" i="3"/>
  <c r="D538" i="3"/>
  <c r="B538" i="3"/>
  <c r="F536" i="3"/>
  <c r="E536" i="3"/>
  <c r="D536" i="3"/>
  <c r="B536" i="3"/>
  <c r="F534" i="3"/>
  <c r="E534" i="3"/>
  <c r="D534" i="3"/>
  <c r="B534" i="3"/>
  <c r="F528" i="3"/>
  <c r="E528" i="3"/>
  <c r="D528" i="3"/>
  <c r="B528" i="3"/>
  <c r="F526" i="3"/>
  <c r="E526" i="3"/>
  <c r="D526" i="3"/>
  <c r="B526" i="3"/>
  <c r="F524" i="3"/>
  <c r="E524" i="3"/>
  <c r="D524" i="3"/>
  <c r="B524" i="3"/>
  <c r="F520" i="3"/>
  <c r="B520" i="3"/>
  <c r="F519" i="3"/>
  <c r="F518" i="3"/>
  <c r="B518" i="3"/>
  <c r="B516" i="3"/>
  <c r="B515" i="3"/>
  <c r="F514" i="3"/>
  <c r="F513" i="3"/>
  <c r="B513" i="3"/>
  <c r="G506" i="3"/>
  <c r="G504" i="3"/>
  <c r="F482" i="3"/>
  <c r="E482" i="3"/>
  <c r="D482" i="3"/>
  <c r="B482" i="3"/>
  <c r="F480" i="3"/>
  <c r="E480" i="3"/>
  <c r="D480" i="3"/>
  <c r="B480" i="3"/>
  <c r="F478" i="3"/>
  <c r="E478" i="3"/>
  <c r="D478" i="3"/>
  <c r="B478" i="3"/>
  <c r="F472" i="3"/>
  <c r="E472" i="3"/>
  <c r="D472" i="3"/>
  <c r="B472" i="3"/>
  <c r="F470" i="3"/>
  <c r="E470" i="3"/>
  <c r="D470" i="3"/>
  <c r="B470" i="3"/>
  <c r="F468" i="3"/>
  <c r="E468" i="3"/>
  <c r="D468" i="3"/>
  <c r="B468" i="3"/>
  <c r="F464" i="3"/>
  <c r="B464" i="3"/>
  <c r="F463" i="3"/>
  <c r="F462" i="3"/>
  <c r="B462" i="3"/>
  <c r="B460" i="3"/>
  <c r="B459" i="3"/>
  <c r="F458" i="3"/>
  <c r="B457" i="3"/>
  <c r="G451" i="3"/>
  <c r="G449" i="3"/>
  <c r="E316" i="3"/>
  <c r="D316" i="3"/>
  <c r="B316" i="3"/>
  <c r="E314" i="3"/>
  <c r="D314" i="3"/>
  <c r="B314" i="3"/>
  <c r="F312" i="3"/>
  <c r="E312" i="3"/>
  <c r="D312" i="3"/>
  <c r="B312" i="3"/>
  <c r="F306" i="3"/>
  <c r="E306" i="3"/>
  <c r="D306" i="3"/>
  <c r="B306" i="3"/>
  <c r="F304" i="3"/>
  <c r="E304" i="3"/>
  <c r="D304" i="3"/>
  <c r="B304" i="3"/>
  <c r="F302" i="3"/>
  <c r="E302" i="3"/>
  <c r="D302" i="3"/>
  <c r="B302" i="3"/>
  <c r="F298" i="3"/>
  <c r="B298" i="3"/>
  <c r="F297" i="3"/>
  <c r="F296" i="3"/>
  <c r="B296" i="3"/>
  <c r="B294" i="3"/>
  <c r="B293" i="3"/>
  <c r="F292" i="3"/>
  <c r="F291" i="3"/>
  <c r="B291" i="3"/>
  <c r="G285" i="3"/>
  <c r="G283" i="3"/>
  <c r="F261" i="3"/>
  <c r="E261" i="3"/>
  <c r="D261" i="3"/>
  <c r="B261" i="3"/>
  <c r="F259" i="3"/>
  <c r="E259" i="3"/>
  <c r="D259" i="3"/>
  <c r="B259" i="3"/>
  <c r="F257" i="3"/>
  <c r="E257" i="3"/>
  <c r="D257" i="3"/>
  <c r="B257" i="3"/>
  <c r="F251" i="3"/>
  <c r="E251" i="3"/>
  <c r="D251" i="3"/>
  <c r="B251" i="3"/>
  <c r="F249" i="3"/>
  <c r="E249" i="3"/>
  <c r="D249" i="3"/>
  <c r="B249" i="3"/>
  <c r="F247" i="3"/>
  <c r="E247" i="3"/>
  <c r="D247" i="3"/>
  <c r="B247" i="3"/>
  <c r="F243" i="3"/>
  <c r="B243" i="3"/>
  <c r="F242" i="3"/>
  <c r="F241" i="3"/>
  <c r="B241" i="3"/>
  <c r="B239" i="3"/>
  <c r="B238" i="3"/>
  <c r="F237" i="3"/>
  <c r="F236" i="3"/>
  <c r="B236" i="3"/>
  <c r="G229" i="3"/>
  <c r="G227" i="3"/>
  <c r="F205" i="3"/>
  <c r="E205" i="3"/>
  <c r="D205" i="3"/>
  <c r="B205" i="3"/>
  <c r="F203" i="3"/>
  <c r="E203" i="3"/>
  <c r="D203" i="3"/>
  <c r="B203" i="3"/>
  <c r="F201" i="3"/>
  <c r="E201" i="3"/>
  <c r="D201" i="3"/>
  <c r="B201" i="3"/>
  <c r="F195" i="3"/>
  <c r="E195" i="3"/>
  <c r="D195" i="3"/>
  <c r="B195" i="3"/>
  <c r="F193" i="3"/>
  <c r="E193" i="3"/>
  <c r="D193" i="3"/>
  <c r="B193" i="3"/>
  <c r="F191" i="3"/>
  <c r="E191" i="3"/>
  <c r="D191" i="3"/>
  <c r="B191" i="3"/>
  <c r="B187" i="3"/>
  <c r="F186" i="3"/>
  <c r="F185" i="3"/>
  <c r="B185" i="3"/>
  <c r="B183" i="3"/>
  <c r="B182" i="3"/>
  <c r="F181" i="3"/>
  <c r="F180" i="3"/>
  <c r="B180" i="3"/>
  <c r="G174" i="3"/>
  <c r="G172" i="3"/>
  <c r="F149" i="3"/>
  <c r="E149" i="3"/>
  <c r="D149" i="3"/>
  <c r="B149" i="3"/>
  <c r="F147" i="3"/>
  <c r="E147" i="3"/>
  <c r="D147" i="3"/>
  <c r="B147" i="3"/>
  <c r="F145" i="3"/>
  <c r="E145" i="3"/>
  <c r="D145" i="3"/>
  <c r="B145" i="3"/>
  <c r="F139" i="3"/>
  <c r="E139" i="3"/>
  <c r="D139" i="3"/>
  <c r="B139" i="3"/>
  <c r="F137" i="3"/>
  <c r="E137" i="3"/>
  <c r="D137" i="3"/>
  <c r="B137" i="3"/>
  <c r="F135" i="3"/>
  <c r="E135" i="3"/>
  <c r="D135" i="3"/>
  <c r="B135" i="3"/>
  <c r="B131" i="3"/>
  <c r="F130" i="3"/>
  <c r="F129" i="3"/>
  <c r="B129" i="3"/>
  <c r="B127" i="3"/>
  <c r="B126" i="3"/>
  <c r="F125" i="3"/>
  <c r="F124" i="3"/>
  <c r="B124" i="3"/>
  <c r="G118" i="3"/>
  <c r="G116" i="3"/>
  <c r="F94" i="3"/>
  <c r="E94" i="3"/>
  <c r="D94" i="3"/>
  <c r="B94" i="3"/>
  <c r="F92" i="3"/>
  <c r="E92" i="3"/>
  <c r="D92" i="3"/>
  <c r="B92" i="3"/>
  <c r="F90" i="3"/>
  <c r="E90" i="3"/>
  <c r="D90" i="3"/>
  <c r="B90" i="3"/>
  <c r="F85" i="3"/>
  <c r="E85" i="3"/>
  <c r="D85" i="3"/>
  <c r="B85" i="3"/>
  <c r="F81" i="3"/>
  <c r="E81" i="3"/>
  <c r="B81" i="3"/>
  <c r="F79" i="3"/>
  <c r="E79" i="3"/>
  <c r="B79" i="3"/>
  <c r="F77" i="3"/>
  <c r="E77" i="3"/>
  <c r="D77" i="3"/>
  <c r="B77" i="3"/>
  <c r="B73" i="3"/>
  <c r="F72" i="3"/>
  <c r="F71" i="3"/>
  <c r="B71" i="3"/>
  <c r="B69" i="3"/>
  <c r="B68" i="3"/>
  <c r="B66" i="3"/>
  <c r="G59" i="3"/>
  <c r="G57" i="3"/>
  <c r="F36" i="3"/>
  <c r="E36" i="3"/>
  <c r="D36" i="3"/>
  <c r="B36" i="3"/>
  <c r="F34" i="3"/>
  <c r="E34" i="3"/>
  <c r="D34" i="3"/>
  <c r="B34" i="3"/>
  <c r="F32" i="3"/>
  <c r="E32" i="3"/>
  <c r="D32" i="3"/>
  <c r="B32" i="3"/>
  <c r="E26" i="3"/>
  <c r="B26" i="3"/>
  <c r="F24" i="3"/>
  <c r="E24" i="3"/>
  <c r="B24" i="3"/>
  <c r="F22" i="3"/>
  <c r="E22" i="3"/>
  <c r="B22" i="3"/>
  <c r="B18" i="3"/>
  <c r="F17" i="3"/>
  <c r="F16" i="3"/>
  <c r="B16" i="3"/>
  <c r="B14" i="3"/>
  <c r="B13" i="3"/>
  <c r="F12" i="3"/>
  <c r="B11" i="3"/>
  <c r="G5" i="3"/>
  <c r="G3" i="3"/>
</calcChain>
</file>

<file path=xl/sharedStrings.xml><?xml version="1.0" encoding="utf-8"?>
<sst xmlns="http://schemas.openxmlformats.org/spreadsheetml/2006/main" count="3653" uniqueCount="254">
  <si>
    <r>
      <t xml:space="preserve">( When exceeding reporting limit pool or spa is </t>
    </r>
    <r>
      <rPr>
        <b/>
        <sz val="8"/>
        <rFont val="Arial"/>
        <family val="2"/>
      </rPr>
      <t>unfit</t>
    </r>
    <r>
      <rPr>
        <sz val="8"/>
        <rFont val="Arial"/>
        <family val="2"/>
      </rPr>
      <t>)</t>
    </r>
  </si>
  <si>
    <t xml:space="preserve">Sample comments </t>
  </si>
  <si>
    <t>Visual</t>
  </si>
  <si>
    <t>1 - 2 NTU</t>
  </si>
  <si>
    <t>Turbidity:</t>
  </si>
  <si>
    <t>DPD</t>
  </si>
  <si>
    <t>Chlorine:</t>
  </si>
  <si>
    <t>pH:</t>
  </si>
  <si>
    <t>Method</t>
  </si>
  <si>
    <t>Analyst</t>
  </si>
  <si>
    <t>Reporting limit</t>
  </si>
  <si>
    <t>Results</t>
  </si>
  <si>
    <t>Field Analysis</t>
  </si>
  <si>
    <t>SM 9215B</t>
  </si>
  <si>
    <t>200/ml</t>
  </si>
  <si>
    <t>Standard plate count:</t>
  </si>
  <si>
    <t>SM 9222B</t>
  </si>
  <si>
    <t>2/100mls</t>
  </si>
  <si>
    <t>Total coliforms:</t>
  </si>
  <si>
    <t>SM 9222G</t>
  </si>
  <si>
    <t>Absent</t>
  </si>
  <si>
    <t>Escherichia Coli:</t>
  </si>
  <si>
    <t>Laboratory Analysis</t>
  </si>
  <si>
    <t>Source Type:</t>
  </si>
  <si>
    <t>Time:</t>
  </si>
  <si>
    <t>Date:</t>
  </si>
  <si>
    <t>Matrix:</t>
  </si>
  <si>
    <t>Grab</t>
  </si>
  <si>
    <t>Method:</t>
  </si>
  <si>
    <t>Address:</t>
  </si>
  <si>
    <t>Facility Name:</t>
  </si>
  <si>
    <t xml:space="preserve">Sample Collection </t>
  </si>
  <si>
    <t>Customer</t>
  </si>
  <si>
    <t xml:space="preserve">      Lab# </t>
  </si>
  <si>
    <t xml:space="preserve">                     </t>
  </si>
  <si>
    <t xml:space="preserve"> Field Results</t>
  </si>
  <si>
    <t>Laboratory Results</t>
  </si>
  <si>
    <t>Collector</t>
  </si>
  <si>
    <t>Turb</t>
  </si>
  <si>
    <t>Chl</t>
  </si>
  <si>
    <t>Ph</t>
  </si>
  <si>
    <t>Source Type</t>
  </si>
  <si>
    <t>City, State, Zip</t>
  </si>
  <si>
    <t>Address</t>
  </si>
  <si>
    <t>Lab customer</t>
  </si>
  <si>
    <t>Fecal Stepto</t>
  </si>
  <si>
    <t>HPC</t>
  </si>
  <si>
    <t>Coliforms</t>
  </si>
  <si>
    <t>Escherichia Coli</t>
  </si>
  <si>
    <t>Recreational Water</t>
  </si>
  <si>
    <t xml:space="preserve">Fecal Coliform Incubation Start </t>
  </si>
  <si>
    <t xml:space="preserve">Total Coliform Incubation Start </t>
  </si>
  <si>
    <t xml:space="preserve">HPC Incubation Start </t>
  </si>
  <si>
    <t xml:space="preserve">Fecal Streptococcus Incubation Start </t>
  </si>
  <si>
    <t>Date</t>
  </si>
  <si>
    <t>Time</t>
  </si>
  <si>
    <t xml:space="preserve"> Time</t>
  </si>
  <si>
    <t>Collection</t>
  </si>
  <si>
    <t xml:space="preserve"> Date</t>
  </si>
  <si>
    <t>Sample Final Analysis</t>
  </si>
  <si>
    <t>Analyst:</t>
  </si>
  <si>
    <t>Andre Smith, Lead Supervisor</t>
  </si>
  <si>
    <t>7.2 - 7.8 SU</t>
  </si>
  <si>
    <t>1.0 - 5.0 mg/l</t>
  </si>
  <si>
    <t>Final Analysis Date/Time</t>
  </si>
  <si>
    <t xml:space="preserve">  Incubation Date/Time</t>
  </si>
  <si>
    <t>Date/Time</t>
  </si>
  <si>
    <t>Lab ID #</t>
  </si>
  <si>
    <t>E-1</t>
  </si>
  <si>
    <t>Monroeville, PA 15146</t>
  </si>
  <si>
    <t>Pool</t>
  </si>
  <si>
    <t>Spa</t>
  </si>
  <si>
    <t xml:space="preserve">Comfort Inn       </t>
  </si>
  <si>
    <t xml:space="preserve">699 Rodi Rd.     </t>
  </si>
  <si>
    <t xml:space="preserve">  Pittsburgh, PA 15235</t>
  </si>
  <si>
    <t xml:space="preserve">Comfort Inn </t>
  </si>
  <si>
    <t xml:space="preserve">699 Rodi Rd.       </t>
  </si>
  <si>
    <t>Pittsburgh, PA 15235</t>
  </si>
  <si>
    <t>Courtyard Marriott</t>
  </si>
  <si>
    <t xml:space="preserve">3962 William Penn Hwy. </t>
  </si>
  <si>
    <t xml:space="preserve"> Monroeville, PA 15146</t>
  </si>
  <si>
    <t>Franklin Regional Middle School</t>
  </si>
  <si>
    <t>3200 School Rd.</t>
  </si>
  <si>
    <t xml:space="preserve">  Murrysville, PA 15668</t>
  </si>
  <si>
    <t>Gateway High School</t>
  </si>
  <si>
    <t xml:space="preserve">3000 Gateway Blvd. </t>
  </si>
  <si>
    <t>Deep End</t>
  </si>
  <si>
    <t>Shallow End</t>
  </si>
  <si>
    <t xml:space="preserve">Hosanna House    </t>
  </si>
  <si>
    <t xml:space="preserve">807 Wallace Ave </t>
  </si>
  <si>
    <t>Wilkinsburg, PA 15221</t>
  </si>
  <si>
    <t xml:space="preserve">John H. Linton  </t>
  </si>
  <si>
    <t xml:space="preserve">250 Aster St.        </t>
  </si>
  <si>
    <t xml:space="preserve"> Pittsburgh, PA 15235</t>
  </si>
  <si>
    <t>Large Pool</t>
  </si>
  <si>
    <t xml:space="preserve">John H. Linton </t>
  </si>
  <si>
    <t>Small Pool</t>
  </si>
  <si>
    <t>Penn Towers</t>
  </si>
  <si>
    <t xml:space="preserve">1100 Penn Center Blvd. </t>
  </si>
  <si>
    <t>Residence Inn</t>
  </si>
  <si>
    <t xml:space="preserve">3455 William Penn Hwy      </t>
  </si>
  <si>
    <t xml:space="preserve">Springhill Suites </t>
  </si>
  <si>
    <t xml:space="preserve">122 Daugherty Dr. </t>
  </si>
  <si>
    <t xml:space="preserve">Woodland Hills High School   </t>
  </si>
  <si>
    <t xml:space="preserve">2550 Greensburg Pike     </t>
  </si>
  <si>
    <t>Pittsburgh, PA 15221</t>
  </si>
  <si>
    <t xml:space="preserve">2550 Greensburg Pike    </t>
  </si>
  <si>
    <t xml:space="preserve">YMCA - East Suburban      </t>
  </si>
  <si>
    <t xml:space="preserve">2200 Golden Mile Hwy.     </t>
  </si>
  <si>
    <t>Plum, PA 15239</t>
  </si>
  <si>
    <t xml:space="preserve">YMCA - East Suburban       </t>
  </si>
  <si>
    <t xml:space="preserve">2200 Golden Mile Hwy.       </t>
  </si>
  <si>
    <t>Therapy Pool</t>
  </si>
  <si>
    <t>Additional Analysis</t>
  </si>
  <si>
    <t>Fecal Streptococcus</t>
  </si>
  <si>
    <t>SM 9230C</t>
  </si>
  <si>
    <t>Latrobe, PA 15650</t>
  </si>
  <si>
    <t xml:space="preserve">115 Arnold Palmer Dr.        </t>
  </si>
  <si>
    <t>Springhill Suites Latrobe</t>
  </si>
  <si>
    <t>Spa-Avalanche</t>
  </si>
  <si>
    <t>Champion, PA 15622</t>
  </si>
  <si>
    <t xml:space="preserve">777 Waterwheel Dr.      </t>
  </si>
  <si>
    <t>Seven Springs Resort</t>
  </si>
  <si>
    <t>Spa-Tyrol</t>
  </si>
  <si>
    <t xml:space="preserve">777 Waterwheel Dr.       </t>
  </si>
  <si>
    <t>Spa-Wagner</t>
  </si>
  <si>
    <t xml:space="preserve">777 Waterwheel Dr.        </t>
  </si>
  <si>
    <t>Spa-Stowe</t>
  </si>
  <si>
    <t xml:space="preserve"> Champion, PA 15622</t>
  </si>
  <si>
    <t>Harrison City, PA 15636</t>
  </si>
  <si>
    <t xml:space="preserve">3381 Rt. 130               </t>
  </si>
  <si>
    <t>Penn Trafford High School</t>
  </si>
  <si>
    <t>Huntingdon, PA 15642</t>
  </si>
  <si>
    <t xml:space="preserve">251 McMahon Dr. </t>
  </si>
  <si>
    <t>Norwin High School</t>
  </si>
  <si>
    <t>Mt Pleasant, PA 15666</t>
  </si>
  <si>
    <t xml:space="preserve">265 State St.                   </t>
  </si>
  <si>
    <t xml:space="preserve">Mt. Pleasant High School     </t>
  </si>
  <si>
    <t xml:space="preserve"> Donegal, PA 15628</t>
  </si>
  <si>
    <t xml:space="preserve">3695 State Route 31       </t>
  </si>
  <si>
    <t xml:space="preserve">Holiday Inn Express       </t>
  </si>
  <si>
    <t>Greensburg, PA 15601</t>
  </si>
  <si>
    <t>4345 Route 136</t>
  </si>
  <si>
    <t>Hempfield Area Sr.High School *</t>
  </si>
  <si>
    <t>North Huntingdon, PA 15642</t>
  </si>
  <si>
    <t>8441 Country Club Drive</t>
  </si>
  <si>
    <t>Hampton Inn &amp; Suites North Huntington Irwin</t>
  </si>
  <si>
    <t>New Stanton, PA 15672</t>
  </si>
  <si>
    <t xml:space="preserve">107 Bair Blvd.            </t>
  </si>
  <si>
    <t xml:space="preserve">Fairfield Inn     </t>
  </si>
  <si>
    <t xml:space="preserve">700 Powerline Dr. </t>
  </si>
  <si>
    <t>Courtyard by Marriott</t>
  </si>
  <si>
    <t xml:space="preserve">  New Stanton, PA 15672</t>
  </si>
  <si>
    <t xml:space="preserve">106 Bair Blvd           </t>
  </si>
  <si>
    <t xml:space="preserve">526 New Alexandria Rd. </t>
  </si>
  <si>
    <t>Aerobics Center</t>
  </si>
  <si>
    <t>E-2</t>
  </si>
  <si>
    <t>001</t>
  </si>
  <si>
    <t>002</t>
  </si>
  <si>
    <t>065</t>
  </si>
  <si>
    <t>077</t>
  </si>
  <si>
    <t>079</t>
  </si>
  <si>
    <t>105</t>
  </si>
  <si>
    <t>128</t>
  </si>
  <si>
    <t>144</t>
  </si>
  <si>
    <t>162</t>
  </si>
  <si>
    <t>163</t>
  </si>
  <si>
    <t>233</t>
  </si>
  <si>
    <t>240</t>
  </si>
  <si>
    <t>251</t>
  </si>
  <si>
    <t>272</t>
  </si>
  <si>
    <t>273</t>
  </si>
  <si>
    <t>274</t>
  </si>
  <si>
    <t>394</t>
  </si>
  <si>
    <t>395</t>
  </si>
  <si>
    <t>292</t>
  </si>
  <si>
    <t>060</t>
  </si>
  <si>
    <t>061</t>
  </si>
  <si>
    <t>081</t>
  </si>
  <si>
    <t>107</t>
  </si>
  <si>
    <t>108</t>
  </si>
  <si>
    <t>109</t>
  </si>
  <si>
    <t>174</t>
  </si>
  <si>
    <t>191</t>
  </si>
  <si>
    <t>192</t>
  </si>
  <si>
    <t>250</t>
  </si>
  <si>
    <t>263</t>
  </si>
  <si>
    <t>289</t>
  </si>
  <si>
    <t>342</t>
  </si>
  <si>
    <t>356</t>
  </si>
  <si>
    <t>357</t>
  </si>
  <si>
    <t>358</t>
  </si>
  <si>
    <t>223</t>
  </si>
  <si>
    <t>McKeesport High School</t>
  </si>
  <si>
    <t xml:space="preserve">1960 Eden Park Blvd. </t>
  </si>
  <si>
    <t xml:space="preserve"> Mckeesport, PA 15132</t>
  </si>
  <si>
    <t>Pool Deep</t>
  </si>
  <si>
    <t>224</t>
  </si>
  <si>
    <t xml:space="preserve">1960 Eden Park Blvd.  </t>
  </si>
  <si>
    <t>Mckeesport, PA 15132</t>
  </si>
  <si>
    <t>Pool Shallow</t>
  </si>
  <si>
    <t>338</t>
  </si>
  <si>
    <t xml:space="preserve">White Oak Village     </t>
  </si>
  <si>
    <t xml:space="preserve">152 Royal Oak Drive             </t>
  </si>
  <si>
    <t>McKeesport, PA 15131</t>
  </si>
  <si>
    <t>343</t>
  </si>
  <si>
    <t>202</t>
  </si>
  <si>
    <t>L.A. Fitness Greensburg</t>
  </si>
  <si>
    <t>3000 Lincoln Place</t>
  </si>
  <si>
    <t>203</t>
  </si>
  <si>
    <t>441</t>
  </si>
  <si>
    <t>Hampton Inn</t>
  </si>
  <si>
    <t>N. Rachel Dr</t>
  </si>
  <si>
    <t>454</t>
  </si>
  <si>
    <t>3000 Mosside Blvd.</t>
  </si>
  <si>
    <t>460</t>
  </si>
  <si>
    <t>Wilmerding Center</t>
  </si>
  <si>
    <t>1 Memorial Field</t>
  </si>
  <si>
    <t>Wilmerding, PA 15148</t>
  </si>
  <si>
    <t>468</t>
  </si>
  <si>
    <t>Holiday Inn Express</t>
  </si>
  <si>
    <t>3936 Moroeville Blvd.</t>
  </si>
  <si>
    <t>469</t>
  </si>
  <si>
    <t>137 Blair St.</t>
  </si>
  <si>
    <t>E-3</t>
  </si>
  <si>
    <t>470</t>
  </si>
  <si>
    <t>471</t>
  </si>
  <si>
    <t>472</t>
  </si>
  <si>
    <t>473</t>
  </si>
  <si>
    <t>474</t>
  </si>
  <si>
    <t>62 Pine Ridge Rd.</t>
  </si>
  <si>
    <t>Blairsville, PA 15717</t>
  </si>
  <si>
    <t xml:space="preserve">Holiday Inn </t>
  </si>
  <si>
    <t>115 Convention Center Dr.</t>
  </si>
  <si>
    <t>Duncansville, PA 16635</t>
  </si>
  <si>
    <t>1510 North Montgomery St.</t>
  </si>
  <si>
    <t>Hollidaysburg, PA 16648</t>
  </si>
  <si>
    <t>Summit Athletic Club</t>
  </si>
  <si>
    <t xml:space="preserve">2900 Plane Rd. </t>
  </si>
  <si>
    <t>Altoona, PA 16617</t>
  </si>
  <si>
    <t>475</t>
  </si>
  <si>
    <t>Altoona HS</t>
  </si>
  <si>
    <t>1404 6th Ave</t>
  </si>
  <si>
    <t>Altoona, PA 16602</t>
  </si>
  <si>
    <t>Hollidaysburg HS</t>
  </si>
  <si>
    <t>477</t>
  </si>
  <si>
    <t>Comfort Inn Duncansville</t>
  </si>
  <si>
    <t>130 Patchway Rd.</t>
  </si>
  <si>
    <t>478</t>
  </si>
  <si>
    <t>476</t>
  </si>
  <si>
    <t xml:space="preserve">Comfort Suites </t>
  </si>
  <si>
    <t>140 Stroehman Dr.</t>
  </si>
  <si>
    <t>Altoona, PA 16601</t>
  </si>
  <si>
    <t xml:space="preserve">Wingate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</si>
</sst>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/d/&quot;10&quot;"/>
    <numFmt numFmtId="165" formatCode="0\ &quot;NTU&quot;"/>
    <numFmt numFmtId="166" formatCode="0.0\ &quot;mg/l&quot;"/>
    <numFmt numFmtId="167" formatCode="0.0\ \ &quot;SU&quot;"/>
    <numFmt numFmtId="168" formatCode="\ 0&quot;/ml&quot;"/>
    <numFmt numFmtId="169" formatCode="\ 0&quot;/100mls&quot;"/>
    <numFmt numFmtId="170" formatCode="&quot;Present&quot;;&quot;Present&quot;;&quot;Absent&quot;"/>
    <numFmt numFmtId="171" formatCode="[$-409]h:mm\ AM/PM;@"/>
    <numFmt numFmtId="172" formatCode="0.0\ &quot;/SU&quot;"/>
    <numFmt numFmtId="173" formatCode="m/d/&quot;16&quot;"/>
    <numFmt numFmtId="174" formatCode="m/d/&quot;14&quot;"/>
    <numFmt numFmtId="175" formatCode="m/d/yy;@"/>
  </numFmts>
  <fonts count="26" x14ac:knownFonts="1">
    <font>
      <sz val="10"/>
      <name val="Arial"/>
    </font>
    <font>
      <i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  <font>
      <b/>
      <i/>
      <sz val="16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4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color rgb="FF1F1F1F"/>
      <name val="Arial"/>
      <family val="2"/>
    </font>
    <font>
      <sz val="9"/>
      <name val="Tahoma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4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5" fillId="0" borderId="0" xfId="0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70" fontId="2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171" fontId="2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 wrapText="1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0" fillId="0" borderId="0" xfId="0" applyFont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/>
    <xf numFmtId="0" fontId="12" fillId="2" borderId="0" xfId="0" applyFont="1" applyFill="1"/>
    <xf numFmtId="169" fontId="3" fillId="0" borderId="0" xfId="0" applyNumberFormat="1" applyFont="1" applyAlignment="1">
      <alignment vertical="justify"/>
    </xf>
    <xf numFmtId="168" fontId="3" fillId="0" borderId="0" xfId="0" applyNumberFormat="1" applyFont="1" applyAlignment="1">
      <alignment vertical="justify"/>
    </xf>
    <xf numFmtId="164" fontId="3" fillId="0" borderId="0" xfId="0" applyNumberFormat="1" applyFont="1" applyAlignment="1">
      <alignment vertical="justify"/>
    </xf>
    <xf numFmtId="164" fontId="13" fillId="0" borderId="0" xfId="0" applyNumberFormat="1" applyFont="1"/>
    <xf numFmtId="0" fontId="11" fillId="0" borderId="0" xfId="0" applyFont="1"/>
    <xf numFmtId="164" fontId="3" fillId="2" borderId="0" xfId="0" applyNumberFormat="1" applyFont="1" applyFill="1"/>
    <xf numFmtId="169" fontId="3" fillId="2" borderId="0" xfId="0" applyNumberFormat="1" applyFont="1" applyFill="1"/>
    <xf numFmtId="0" fontId="11" fillId="2" borderId="0" xfId="0" applyFont="1" applyFill="1"/>
    <xf numFmtId="0" fontId="4" fillId="0" borderId="0" xfId="1" quotePrefix="1" applyFont="1" applyAlignment="1">
      <alignment horizontal="center"/>
    </xf>
    <xf numFmtId="173" fontId="1" fillId="0" borderId="0" xfId="0" applyNumberFormat="1" applyFont="1"/>
    <xf numFmtId="173" fontId="3" fillId="0" borderId="0" xfId="0" applyNumberFormat="1" applyFont="1" applyAlignment="1">
      <alignment horizontal="left"/>
    </xf>
    <xf numFmtId="173" fontId="2" fillId="0" borderId="1" xfId="0" applyNumberFormat="1" applyFont="1" applyBorder="1"/>
    <xf numFmtId="173" fontId="2" fillId="0" borderId="0" xfId="0" applyNumberFormat="1" applyFont="1"/>
    <xf numFmtId="0" fontId="1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left"/>
    </xf>
    <xf numFmtId="171" fontId="3" fillId="2" borderId="0" xfId="0" applyNumberFormat="1" applyFont="1" applyFill="1" applyAlignment="1">
      <alignment horizontal="left"/>
    </xf>
    <xf numFmtId="172" fontId="3" fillId="2" borderId="0" xfId="0" applyNumberFormat="1" applyFont="1" applyFill="1" applyAlignment="1">
      <alignment horizontal="left"/>
    </xf>
    <xf numFmtId="166" fontId="12" fillId="2" borderId="0" xfId="0" applyNumberFormat="1" applyFont="1" applyFill="1"/>
    <xf numFmtId="165" fontId="3" fillId="2" borderId="0" xfId="0" applyNumberFormat="1" applyFont="1" applyFill="1"/>
    <xf numFmtId="0" fontId="11" fillId="2" borderId="2" xfId="0" applyFont="1" applyFill="1" applyBorder="1"/>
    <xf numFmtId="0" fontId="3" fillId="0" borderId="0" xfId="1" applyFont="1" applyAlignment="1">
      <alignment horizontal="left"/>
    </xf>
    <xf numFmtId="174" fontId="3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left" wrapText="1"/>
    </xf>
    <xf numFmtId="0" fontId="16" fillId="0" borderId="0" xfId="0" applyFo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66" fontId="3" fillId="0" borderId="0" xfId="0" applyNumberFormat="1" applyFont="1"/>
    <xf numFmtId="165" fontId="3" fillId="0" borderId="0" xfId="0" applyNumberFormat="1" applyFont="1"/>
    <xf numFmtId="175" fontId="2" fillId="0" borderId="0" xfId="0" applyNumberFormat="1" applyFont="1" applyAlignment="1">
      <alignment horizontal="left"/>
    </xf>
    <xf numFmtId="175" fontId="7" fillId="0" borderId="0" xfId="0" applyNumberFormat="1" applyFont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164" fontId="15" fillId="0" borderId="1" xfId="0" applyNumberFormat="1" applyFont="1" applyBorder="1" applyAlignment="1">
      <alignment horizontal="left"/>
    </xf>
    <xf numFmtId="175" fontId="1" fillId="0" borderId="0" xfId="0" applyNumberFormat="1" applyFont="1"/>
    <xf numFmtId="175" fontId="3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left"/>
    </xf>
    <xf numFmtId="171" fontId="1" fillId="0" borderId="0" xfId="0" applyNumberFormat="1" applyFont="1"/>
    <xf numFmtId="17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" fillId="0" borderId="0" xfId="1" applyFont="1"/>
    <xf numFmtId="164" fontId="1" fillId="0" borderId="0" xfId="1" applyNumberFormat="1" applyFont="1"/>
    <xf numFmtId="173" fontId="1" fillId="0" borderId="0" xfId="1" applyNumberFormat="1" applyFont="1"/>
    <xf numFmtId="0" fontId="1" fillId="0" borderId="0" xfId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2" fillId="0" borderId="0" xfId="1" applyFont="1"/>
    <xf numFmtId="0" fontId="2" fillId="0" borderId="1" xfId="1" applyFont="1" applyBorder="1"/>
    <xf numFmtId="173" fontId="2" fillId="0" borderId="0" xfId="1" applyNumberFormat="1" applyFont="1"/>
    <xf numFmtId="164" fontId="2" fillId="0" borderId="0" xfId="1" applyNumberFormat="1" applyFont="1"/>
    <xf numFmtId="0" fontId="2" fillId="0" borderId="0" xfId="1" applyFont="1" applyAlignment="1">
      <alignment horizontal="left"/>
    </xf>
    <xf numFmtId="173" fontId="2" fillId="0" borderId="1" xfId="1" applyNumberFormat="1" applyFont="1" applyBorder="1"/>
    <xf numFmtId="164" fontId="2" fillId="0" borderId="1" xfId="1" applyNumberFormat="1" applyFont="1" applyBorder="1"/>
    <xf numFmtId="0" fontId="2" fillId="0" borderId="1" xfId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3" fillId="0" borderId="0" xfId="1" applyFont="1"/>
    <xf numFmtId="0" fontId="5" fillId="0" borderId="0" xfId="1" applyFont="1"/>
    <xf numFmtId="171" fontId="2" fillId="0" borderId="0" xfId="1" applyNumberFormat="1" applyFont="1" applyAlignment="1">
      <alignment horizontal="center"/>
    </xf>
    <xf numFmtId="175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6" fontId="2" fillId="0" borderId="0" xfId="1" applyNumberFormat="1" applyFont="1" applyAlignment="1">
      <alignment horizontal="left"/>
    </xf>
    <xf numFmtId="167" fontId="2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164" fontId="15" fillId="0" borderId="1" xfId="1" applyNumberFormat="1" applyFont="1" applyBorder="1" applyAlignment="1">
      <alignment horizontal="left"/>
    </xf>
    <xf numFmtId="0" fontId="15" fillId="0" borderId="1" xfId="1" applyFont="1" applyBorder="1"/>
    <xf numFmtId="0" fontId="15" fillId="0" borderId="1" xfId="1" applyFont="1" applyBorder="1" applyAlignment="1">
      <alignment horizontal="left"/>
    </xf>
    <xf numFmtId="171" fontId="2" fillId="0" borderId="0" xfId="1" applyNumberFormat="1" applyFont="1" applyAlignment="1">
      <alignment horizontal="left"/>
    </xf>
    <xf numFmtId="168" fontId="2" fillId="0" borderId="0" xfId="1" applyNumberFormat="1" applyFont="1" applyAlignment="1">
      <alignment horizontal="left"/>
    </xf>
    <xf numFmtId="169" fontId="2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7" fillId="0" borderId="0" xfId="1" applyFont="1" applyAlignment="1">
      <alignment horizontal="center"/>
    </xf>
    <xf numFmtId="175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70" fontId="2" fillId="0" borderId="0" xfId="1" applyNumberFormat="1" applyFont="1" applyAlignment="1">
      <alignment horizontal="left"/>
    </xf>
    <xf numFmtId="164" fontId="6" fillId="0" borderId="0" xfId="1" applyNumberFormat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/>
    <xf numFmtId="164" fontId="15" fillId="0" borderId="1" xfId="1" applyNumberFormat="1" applyFont="1" applyBorder="1" applyAlignment="1">
      <alignment horizontal="left" wrapText="1"/>
    </xf>
    <xf numFmtId="0" fontId="15" fillId="0" borderId="1" xfId="1" applyFont="1" applyBorder="1" applyAlignment="1">
      <alignment horizontal="center" wrapText="1"/>
    </xf>
    <xf numFmtId="0" fontId="15" fillId="0" borderId="1" xfId="1" applyFont="1" applyBorder="1" applyAlignment="1">
      <alignment wrapText="1"/>
    </xf>
    <xf numFmtId="0" fontId="8" fillId="0" borderId="0" xfId="1" applyFont="1"/>
    <xf numFmtId="175" fontId="1" fillId="0" borderId="0" xfId="1" applyNumberFormat="1" applyFont="1" applyAlignment="1">
      <alignment horizontal="right"/>
    </xf>
    <xf numFmtId="171" fontId="1" fillId="0" borderId="0" xfId="1" applyNumberFormat="1" applyFont="1"/>
    <xf numFmtId="175" fontId="1" fillId="0" borderId="0" xfId="1" applyNumberFormat="1" applyFont="1"/>
    <xf numFmtId="0" fontId="9" fillId="0" borderId="0" xfId="1" applyFont="1"/>
    <xf numFmtId="0" fontId="1" fillId="0" borderId="0" xfId="1" applyFont="1" applyAlignment="1">
      <alignment horizontal="left" wrapText="1"/>
    </xf>
    <xf numFmtId="175" fontId="1" fillId="0" borderId="0" xfId="1" applyNumberFormat="1" applyFont="1" applyAlignment="1">
      <alignment horizontal="left"/>
    </xf>
    <xf numFmtId="164" fontId="1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" fillId="2" borderId="0" xfId="1" applyFont="1" applyFill="1"/>
    <xf numFmtId="0" fontId="1" fillId="2" borderId="0" xfId="1" applyFont="1" applyFill="1" applyAlignment="1">
      <alignment horizontal="left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right"/>
    </xf>
    <xf numFmtId="164" fontId="17" fillId="0" borderId="0" xfId="1" applyNumberFormat="1" applyFont="1" applyAlignment="1">
      <alignment horizontal="left"/>
    </xf>
    <xf numFmtId="0" fontId="10" fillId="0" borderId="0" xfId="1" applyFont="1"/>
    <xf numFmtId="174" fontId="3" fillId="0" borderId="0" xfId="1" applyNumberFormat="1" applyFont="1" applyAlignment="1">
      <alignment horizontal="left"/>
    </xf>
    <xf numFmtId="169" fontId="3" fillId="0" borderId="0" xfId="1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171" fontId="3" fillId="0" borderId="0" xfId="1" applyNumberFormat="1" applyFont="1" applyAlignment="1">
      <alignment horizontal="left"/>
    </xf>
    <xf numFmtId="172" fontId="3" fillId="0" borderId="0" xfId="1" applyNumberFormat="1" applyFont="1" applyAlignment="1">
      <alignment horizontal="left"/>
    </xf>
    <xf numFmtId="0" fontId="16" fillId="0" borderId="0" xfId="1" applyFont="1"/>
    <xf numFmtId="0" fontId="1" fillId="0" borderId="1" xfId="1" applyFont="1" applyBorder="1"/>
    <xf numFmtId="0" fontId="11" fillId="2" borderId="0" xfId="1" applyFont="1" applyFill="1"/>
    <xf numFmtId="169" fontId="3" fillId="2" borderId="0" xfId="1" applyNumberFormat="1" applyFont="1" applyFill="1"/>
    <xf numFmtId="0" fontId="12" fillId="2" borderId="0" xfId="1" applyFont="1" applyFill="1"/>
    <xf numFmtId="164" fontId="3" fillId="2" borderId="0" xfId="1" applyNumberFormat="1" applyFont="1" applyFill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1" fillId="2" borderId="2" xfId="1" applyFont="1" applyFill="1" applyBorder="1"/>
    <xf numFmtId="165" fontId="3" fillId="2" borderId="0" xfId="1" applyNumberFormat="1" applyFont="1" applyFill="1"/>
    <xf numFmtId="166" fontId="12" fillId="2" borderId="0" xfId="1" applyNumberFormat="1" applyFont="1" applyFill="1"/>
    <xf numFmtId="172" fontId="3" fillId="2" borderId="0" xfId="1" applyNumberFormat="1" applyFont="1" applyFill="1" applyAlignment="1">
      <alignment horizontal="left"/>
    </xf>
    <xf numFmtId="171" fontId="3" fillId="2" borderId="0" xfId="1" applyNumberFormat="1" applyFont="1" applyFill="1" applyAlignment="1">
      <alignment horizontal="left"/>
    </xf>
    <xf numFmtId="173" fontId="3" fillId="2" borderId="0" xfId="1" applyNumberFormat="1" applyFont="1" applyFill="1" applyAlignment="1">
      <alignment horizontal="left"/>
    </xf>
    <xf numFmtId="0" fontId="11" fillId="0" borderId="0" xfId="1" applyFont="1"/>
    <xf numFmtId="169" fontId="3" fillId="0" borderId="0" xfId="1" applyNumberFormat="1" applyFont="1" applyAlignment="1">
      <alignment vertical="justify"/>
    </xf>
    <xf numFmtId="168" fontId="3" fillId="0" borderId="0" xfId="1" applyNumberFormat="1" applyFont="1" applyAlignment="1">
      <alignment vertical="justify"/>
    </xf>
    <xf numFmtId="164" fontId="3" fillId="0" borderId="0" xfId="1" applyNumberFormat="1" applyFont="1" applyAlignment="1">
      <alignment vertical="justify"/>
    </xf>
    <xf numFmtId="0" fontId="4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165" fontId="3" fillId="0" borderId="0" xfId="1" applyNumberFormat="1" applyFont="1"/>
    <xf numFmtId="166" fontId="3" fillId="0" borderId="0" xfId="1" applyNumberFormat="1" applyFont="1"/>
    <xf numFmtId="173" fontId="3" fillId="0" borderId="0" xfId="1" applyNumberFormat="1" applyFont="1" applyAlignment="1">
      <alignment horizontal="left"/>
    </xf>
    <xf numFmtId="164" fontId="13" fillId="0" borderId="0" xfId="1" applyNumberFormat="1" applyFont="1"/>
    <xf numFmtId="170" fontId="3" fillId="0" borderId="0" xfId="1" applyNumberFormat="1" applyFont="1" applyAlignment="1">
      <alignment horizontal="left"/>
    </xf>
    <xf numFmtId="0" fontId="3" fillId="0" borderId="0" xfId="0" applyFont="1" applyAlignment="1">
      <alignment horizontal="center"/>
    </xf>
    <xf numFmtId="169" fontId="3" fillId="3" borderId="0" xfId="0" applyNumberFormat="1" applyFont="1" applyFill="1" applyAlignment="1">
      <alignment horizontal="left"/>
    </xf>
    <xf numFmtId="0" fontId="15" fillId="0" borderId="0" xfId="1" applyFont="1" applyAlignment="1">
      <alignment wrapText="1"/>
    </xf>
    <xf numFmtId="0" fontId="15" fillId="0" borderId="0" xfId="1" applyFont="1" applyAlignment="1">
      <alignment horizontal="left" wrapText="1"/>
    </xf>
    <xf numFmtId="0" fontId="15" fillId="0" borderId="0" xfId="1" applyFont="1" applyAlignment="1">
      <alignment horizontal="center" wrapText="1"/>
    </xf>
    <xf numFmtId="164" fontId="15" fillId="0" borderId="0" xfId="1" applyNumberFormat="1" applyFont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13" fillId="0" borderId="0" xfId="0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5" fillId="0" borderId="1" xfId="1" applyFont="1" applyBorder="1" applyAlignment="1">
      <alignment horizontal="left" wrapText="1"/>
    </xf>
    <xf numFmtId="0" fontId="15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164" fontId="13" fillId="0" borderId="0" xfId="1" applyNumberFormat="1" applyFont="1" applyAlignment="1">
      <alignment horizontal="center"/>
    </xf>
    <xf numFmtId="0" fontId="18" fillId="0" borderId="0" xfId="0" applyFont="1" applyAlignment="1">
      <alignment horizontal="left"/>
    </xf>
    <xf numFmtId="175" fontId="18" fillId="0" borderId="0" xfId="0" applyNumberFormat="1" applyFont="1" applyAlignment="1">
      <alignment horizontal="left"/>
    </xf>
    <xf numFmtId="171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71" fontId="18" fillId="0" borderId="0" xfId="1" applyNumberFormat="1" applyFont="1" applyAlignment="1">
      <alignment horizontal="left"/>
    </xf>
    <xf numFmtId="170" fontId="18" fillId="0" borderId="0" xfId="1" applyNumberFormat="1" applyFont="1" applyAlignment="1">
      <alignment horizontal="left"/>
    </xf>
    <xf numFmtId="169" fontId="18" fillId="0" borderId="0" xfId="1" applyNumberFormat="1" applyFont="1" applyAlignment="1">
      <alignment horizontal="left"/>
    </xf>
    <xf numFmtId="168" fontId="18" fillId="0" borderId="0" xfId="1" applyNumberFormat="1" applyFont="1" applyAlignment="1">
      <alignment horizontal="left"/>
    </xf>
    <xf numFmtId="0" fontId="18" fillId="0" borderId="0" xfId="0" applyFont="1" applyAlignment="1">
      <alignment horizontal="center"/>
    </xf>
    <xf numFmtId="172" fontId="18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center"/>
    </xf>
    <xf numFmtId="0" fontId="20" fillId="0" borderId="0" xfId="0" applyFont="1" applyAlignment="1">
      <alignment horizontal="left"/>
    </xf>
    <xf numFmtId="175" fontId="3" fillId="3" borderId="0" xfId="0" applyNumberFormat="1" applyFont="1" applyFill="1" applyAlignment="1">
      <alignment horizontal="left"/>
    </xf>
    <xf numFmtId="171" fontId="3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20" fillId="0" borderId="0" xfId="0" applyFont="1"/>
    <xf numFmtId="169" fontId="18" fillId="3" borderId="0" xfId="0" applyNumberFormat="1" applyFont="1" applyFill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0" quotePrefix="1" applyFont="1" applyAlignment="1">
      <alignment horizontal="center"/>
    </xf>
    <xf numFmtId="0" fontId="22" fillId="0" borderId="0" xfId="1" applyFont="1" applyAlignment="1">
      <alignment horizontal="left"/>
    </xf>
    <xf numFmtId="0" fontId="18" fillId="0" borderId="0" xfId="0" applyFont="1"/>
    <xf numFmtId="175" fontId="18" fillId="3" borderId="0" xfId="0" applyNumberFormat="1" applyFont="1" applyFill="1" applyAlignment="1">
      <alignment horizontal="left"/>
    </xf>
    <xf numFmtId="171" fontId="18" fillId="3" borderId="0" xfId="0" applyNumberFormat="1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18" fillId="0" borderId="0" xfId="1" applyFont="1" applyAlignment="1">
      <alignment horizontal="left"/>
    </xf>
    <xf numFmtId="0" fontId="23" fillId="0" borderId="0" xfId="0" applyFont="1"/>
    <xf numFmtId="0" fontId="22" fillId="0" borderId="0" xfId="0" applyFont="1" applyAlignment="1">
      <alignment horizontal="left"/>
    </xf>
    <xf numFmtId="0" fontId="22" fillId="0" borderId="0" xfId="0" applyFont="1"/>
    <xf numFmtId="0" fontId="24" fillId="0" borderId="0" xfId="0" applyFont="1"/>
    <xf numFmtId="0" fontId="21" fillId="0" borderId="0" xfId="1" quotePrefix="1" applyFont="1" applyAlignment="1">
      <alignment horizontal="center"/>
    </xf>
    <xf numFmtId="169" fontId="18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64" fontId="13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73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Alignment="1">
      <alignment horizontal="center" wrapText="1"/>
    </xf>
    <xf numFmtId="164" fontId="13" fillId="0" borderId="0" xfId="1" applyNumberFormat="1" applyFont="1" applyAlignment="1">
      <alignment horizontal="center"/>
    </xf>
    <xf numFmtId="0" fontId="15" fillId="0" borderId="1" xfId="1" applyFont="1" applyBorder="1" applyAlignment="1">
      <alignment horizontal="left" wrapText="1"/>
    </xf>
    <xf numFmtId="0" fontId="15" fillId="0" borderId="1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7" fillId="0" borderId="0" xfId="1" applyFont="1" applyAlignment="1">
      <alignment horizontal="right"/>
    </xf>
    <xf numFmtId="173" fontId="11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25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0</xdr:row>
          <xdr:rowOff>28575</xdr:rowOff>
        </xdr:from>
        <xdr:to>
          <xdr:col>1</xdr:col>
          <xdr:colOff>66675</xdr:colOff>
          <xdr:row>7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41</xdr:row>
      <xdr:rowOff>76200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9342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99</xdr:row>
      <xdr:rowOff>76200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364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55</xdr:row>
          <xdr:rowOff>114300</xdr:rowOff>
        </xdr:from>
        <xdr:to>
          <xdr:col>0</xdr:col>
          <xdr:colOff>1533525</xdr:colOff>
          <xdr:row>62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154</xdr:row>
      <xdr:rowOff>76200</xdr:rowOff>
    </xdr:from>
    <xdr:ext cx="3095625" cy="4857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9146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113</xdr:row>
          <xdr:rowOff>114300</xdr:rowOff>
        </xdr:from>
        <xdr:to>
          <xdr:col>1</xdr:col>
          <xdr:colOff>0</xdr:colOff>
          <xdr:row>120</xdr:row>
          <xdr:rowOff>171450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168</xdr:row>
          <xdr:rowOff>76200</xdr:rowOff>
        </xdr:from>
        <xdr:to>
          <xdr:col>1</xdr:col>
          <xdr:colOff>28575</xdr:colOff>
          <xdr:row>176</xdr:row>
          <xdr:rowOff>47625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210</xdr:row>
      <xdr:rowOff>76200</xdr:rowOff>
    </xdr:from>
    <xdr:ext cx="3095625" cy="48577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23697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266</xdr:row>
      <xdr:rowOff>76200</xdr:rowOff>
    </xdr:from>
    <xdr:ext cx="3095625" cy="485775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33234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224</xdr:row>
          <xdr:rowOff>142875</xdr:rowOff>
        </xdr:from>
        <xdr:to>
          <xdr:col>1</xdr:col>
          <xdr:colOff>95250</xdr:colOff>
          <xdr:row>231</xdr:row>
          <xdr:rowOff>161925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321</xdr:row>
      <xdr:rowOff>76200</xdr:rowOff>
    </xdr:from>
    <xdr:ext cx="3095625" cy="48577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840962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279</xdr:row>
          <xdr:rowOff>133350</xdr:rowOff>
        </xdr:from>
        <xdr:to>
          <xdr:col>1</xdr:col>
          <xdr:colOff>95250</xdr:colOff>
          <xdr:row>287</xdr:row>
          <xdr:rowOff>95250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445</xdr:row>
          <xdr:rowOff>0</xdr:rowOff>
        </xdr:from>
        <xdr:to>
          <xdr:col>1</xdr:col>
          <xdr:colOff>123825</xdr:colOff>
          <xdr:row>452</xdr:row>
          <xdr:rowOff>152400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487</xdr:row>
      <xdr:rowOff>76200</xdr:rowOff>
    </xdr:from>
    <xdr:ext cx="3095625" cy="485775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950404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543</xdr:row>
      <xdr:rowOff>76200</xdr:rowOff>
    </xdr:from>
    <xdr:ext cx="3095625" cy="485775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5994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501</xdr:row>
          <xdr:rowOff>123825</xdr:rowOff>
        </xdr:from>
        <xdr:to>
          <xdr:col>1</xdr:col>
          <xdr:colOff>85725</xdr:colOff>
          <xdr:row>509</xdr:row>
          <xdr:rowOff>85725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598</xdr:row>
      <xdr:rowOff>76200</xdr:rowOff>
    </xdr:from>
    <xdr:ext cx="3095625" cy="485775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167574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556</xdr:row>
          <xdr:rowOff>114300</xdr:rowOff>
        </xdr:from>
        <xdr:to>
          <xdr:col>1</xdr:col>
          <xdr:colOff>133350</xdr:colOff>
          <xdr:row>564</xdr:row>
          <xdr:rowOff>76200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654</xdr:row>
      <xdr:rowOff>76200</xdr:rowOff>
    </xdr:from>
    <xdr:ext cx="3095625" cy="485775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277302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612</xdr:row>
          <xdr:rowOff>123825</xdr:rowOff>
        </xdr:from>
        <xdr:to>
          <xdr:col>1</xdr:col>
          <xdr:colOff>142875</xdr:colOff>
          <xdr:row>620</xdr:row>
          <xdr:rowOff>95250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709</xdr:row>
      <xdr:rowOff>76200</xdr:rowOff>
    </xdr:from>
    <xdr:ext cx="3095625" cy="48577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84839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667</xdr:row>
          <xdr:rowOff>161925</xdr:rowOff>
        </xdr:from>
        <xdr:to>
          <xdr:col>1</xdr:col>
          <xdr:colOff>66675</xdr:colOff>
          <xdr:row>675</xdr:row>
          <xdr:rowOff>85725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857250</xdr:colOff>
      <xdr:row>765</xdr:row>
      <xdr:rowOff>47625</xdr:rowOff>
    </xdr:from>
    <xdr:ext cx="3095625" cy="485775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91075" y="1494186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724</xdr:row>
          <xdr:rowOff>133350</xdr:rowOff>
        </xdr:from>
        <xdr:to>
          <xdr:col>0</xdr:col>
          <xdr:colOff>1533525</xdr:colOff>
          <xdr:row>731</xdr:row>
          <xdr:rowOff>123825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820</xdr:row>
      <xdr:rowOff>76200</xdr:rowOff>
    </xdr:from>
    <xdr:ext cx="3095625" cy="4857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60220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779</xdr:row>
          <xdr:rowOff>76200</xdr:rowOff>
        </xdr:from>
        <xdr:to>
          <xdr:col>1</xdr:col>
          <xdr:colOff>38100</xdr:colOff>
          <xdr:row>786</xdr:row>
          <xdr:rowOff>142875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876</xdr:row>
      <xdr:rowOff>76200</xdr:rowOff>
    </xdr:from>
    <xdr:ext cx="3095625" cy="4857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711833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834</xdr:row>
          <xdr:rowOff>133350</xdr:rowOff>
        </xdr:from>
        <xdr:to>
          <xdr:col>1</xdr:col>
          <xdr:colOff>104775</xdr:colOff>
          <xdr:row>842</xdr:row>
          <xdr:rowOff>104775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889</xdr:row>
          <xdr:rowOff>104775</xdr:rowOff>
        </xdr:from>
        <xdr:to>
          <xdr:col>1</xdr:col>
          <xdr:colOff>76200</xdr:colOff>
          <xdr:row>897</xdr:row>
          <xdr:rowOff>76200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931</xdr:row>
      <xdr:rowOff>76200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036730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987</xdr:row>
      <xdr:rowOff>76200</xdr:rowOff>
    </xdr:from>
    <xdr:ext cx="3095625" cy="485775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14607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945</xdr:row>
          <xdr:rowOff>142875</xdr:rowOff>
        </xdr:from>
        <xdr:to>
          <xdr:col>1</xdr:col>
          <xdr:colOff>95250</xdr:colOff>
          <xdr:row>953</xdr:row>
          <xdr:rowOff>114300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1042</xdr:row>
      <xdr:rowOff>76200</xdr:rowOff>
    </xdr:from>
    <xdr:ext cx="3095625" cy="485775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253805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1000</xdr:row>
          <xdr:rowOff>133350</xdr:rowOff>
        </xdr:from>
        <xdr:to>
          <xdr:col>1</xdr:col>
          <xdr:colOff>95250</xdr:colOff>
          <xdr:row>1008</xdr:row>
          <xdr:rowOff>104775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376</xdr:row>
      <xdr:rowOff>76200</xdr:rowOff>
    </xdr:from>
    <xdr:ext cx="3095625" cy="485775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840962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334</xdr:row>
          <xdr:rowOff>133350</xdr:rowOff>
        </xdr:from>
        <xdr:to>
          <xdr:col>1</xdr:col>
          <xdr:colOff>95250</xdr:colOff>
          <xdr:row>342</xdr:row>
          <xdr:rowOff>85725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431</xdr:row>
      <xdr:rowOff>76200</xdr:rowOff>
    </xdr:from>
    <xdr:ext cx="3095625" cy="4857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24852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389</xdr:row>
          <xdr:rowOff>133350</xdr:rowOff>
        </xdr:from>
        <xdr:to>
          <xdr:col>1</xdr:col>
          <xdr:colOff>95250</xdr:colOff>
          <xdr:row>397</xdr:row>
          <xdr:rowOff>104775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838200</xdr:colOff>
      <xdr:row>43</xdr:row>
      <xdr:rowOff>76200</xdr:rowOff>
    </xdr:from>
    <xdr:ext cx="3095625" cy="4857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3723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102</xdr:row>
      <xdr:rowOff>76200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90881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58</xdr:row>
          <xdr:rowOff>114300</xdr:rowOff>
        </xdr:from>
        <xdr:to>
          <xdr:col>1</xdr:col>
          <xdr:colOff>85725</xdr:colOff>
          <xdr:row>65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116</xdr:row>
          <xdr:rowOff>104775</xdr:rowOff>
        </xdr:from>
        <xdr:to>
          <xdr:col>1</xdr:col>
          <xdr:colOff>28575</xdr:colOff>
          <xdr:row>124</xdr:row>
          <xdr:rowOff>28575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157</xdr:row>
      <xdr:rowOff>76200</xdr:rowOff>
    </xdr:from>
    <xdr:ext cx="3095625" cy="4857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408432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215</xdr:row>
      <xdr:rowOff>76200</xdr:rowOff>
    </xdr:from>
    <xdr:ext cx="3095625" cy="48577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52301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171</xdr:row>
          <xdr:rowOff>114300</xdr:rowOff>
        </xdr:from>
        <xdr:to>
          <xdr:col>1</xdr:col>
          <xdr:colOff>0</xdr:colOff>
          <xdr:row>178</xdr:row>
          <xdr:rowOff>180975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271</xdr:row>
      <xdr:rowOff>76200</xdr:rowOff>
    </xdr:from>
    <xdr:ext cx="3095625" cy="48577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32745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229</xdr:row>
          <xdr:rowOff>133350</xdr:rowOff>
        </xdr:from>
        <xdr:to>
          <xdr:col>1</xdr:col>
          <xdr:colOff>104775</xdr:colOff>
          <xdr:row>237</xdr:row>
          <xdr:rowOff>95250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339</xdr:row>
          <xdr:rowOff>133350</xdr:rowOff>
        </xdr:from>
        <xdr:to>
          <xdr:col>1</xdr:col>
          <xdr:colOff>76200</xdr:colOff>
          <xdr:row>347</xdr:row>
          <xdr:rowOff>85725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381</xdr:row>
      <xdr:rowOff>76200</xdr:rowOff>
    </xdr:from>
    <xdr:ext cx="3095625" cy="485775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40664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436</xdr:row>
      <xdr:rowOff>76200</xdr:rowOff>
    </xdr:from>
    <xdr:ext cx="3095625" cy="48577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848391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394</xdr:row>
          <xdr:rowOff>123825</xdr:rowOff>
        </xdr:from>
        <xdr:to>
          <xdr:col>1</xdr:col>
          <xdr:colOff>104775</xdr:colOff>
          <xdr:row>402</xdr:row>
          <xdr:rowOff>95250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507</xdr:row>
          <xdr:rowOff>28575</xdr:rowOff>
        </xdr:from>
        <xdr:to>
          <xdr:col>0</xdr:col>
          <xdr:colOff>1600200</xdr:colOff>
          <xdr:row>514</xdr:row>
          <xdr:rowOff>180975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548</xdr:row>
      <xdr:rowOff>76200</xdr:rowOff>
    </xdr:from>
    <xdr:ext cx="3095625" cy="485775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65466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562</xdr:row>
          <xdr:rowOff>152400</xdr:rowOff>
        </xdr:from>
        <xdr:to>
          <xdr:col>1</xdr:col>
          <xdr:colOff>76200</xdr:colOff>
          <xdr:row>570</xdr:row>
          <xdr:rowOff>114300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607</xdr:row>
      <xdr:rowOff>76200</xdr:rowOff>
    </xdr:from>
    <xdr:ext cx="3095625" cy="485775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180909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847</xdr:row>
          <xdr:rowOff>95250</xdr:rowOff>
        </xdr:from>
        <xdr:to>
          <xdr:col>1</xdr:col>
          <xdr:colOff>85725</xdr:colOff>
          <xdr:row>855</xdr:row>
          <xdr:rowOff>66675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889</xdr:row>
      <xdr:rowOff>76200</xdr:rowOff>
    </xdr:from>
    <xdr:ext cx="3095625" cy="485775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5096172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944</xdr:row>
      <xdr:rowOff>76200</xdr:rowOff>
    </xdr:from>
    <xdr:ext cx="3095625" cy="48577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61734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902</xdr:row>
          <xdr:rowOff>161925</xdr:rowOff>
        </xdr:from>
        <xdr:to>
          <xdr:col>1</xdr:col>
          <xdr:colOff>66675</xdr:colOff>
          <xdr:row>910</xdr:row>
          <xdr:rowOff>76200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1000</xdr:row>
      <xdr:rowOff>76200</xdr:rowOff>
    </xdr:from>
    <xdr:ext cx="3095625" cy="485775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72697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959</xdr:row>
          <xdr:rowOff>19050</xdr:rowOff>
        </xdr:from>
        <xdr:to>
          <xdr:col>0</xdr:col>
          <xdr:colOff>1552575</xdr:colOff>
          <xdr:row>966</xdr:row>
          <xdr:rowOff>9525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1014</xdr:row>
          <xdr:rowOff>152400</xdr:rowOff>
        </xdr:from>
        <xdr:to>
          <xdr:col>1</xdr:col>
          <xdr:colOff>85725</xdr:colOff>
          <xdr:row>1022</xdr:row>
          <xdr:rowOff>19050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1056</xdr:row>
      <xdr:rowOff>76200</xdr:rowOff>
    </xdr:from>
    <xdr:ext cx="3095625" cy="4857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9443382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1114</xdr:row>
      <xdr:rowOff>76200</xdr:rowOff>
    </xdr:from>
    <xdr:ext cx="3095625" cy="48577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057876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1069</xdr:row>
          <xdr:rowOff>133350</xdr:rowOff>
        </xdr:from>
        <xdr:to>
          <xdr:col>1</xdr:col>
          <xdr:colOff>85725</xdr:colOff>
          <xdr:row>1077</xdr:row>
          <xdr:rowOff>104775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1173</xdr:row>
      <xdr:rowOff>76200</xdr:rowOff>
    </xdr:from>
    <xdr:ext cx="3095625" cy="4857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173033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1128</xdr:row>
          <xdr:rowOff>95250</xdr:rowOff>
        </xdr:from>
        <xdr:to>
          <xdr:col>1</xdr:col>
          <xdr:colOff>123825</xdr:colOff>
          <xdr:row>1136</xdr:row>
          <xdr:rowOff>66675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1231</xdr:row>
      <xdr:rowOff>76200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28657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1186</xdr:row>
          <xdr:rowOff>123825</xdr:rowOff>
        </xdr:from>
        <xdr:to>
          <xdr:col>1</xdr:col>
          <xdr:colOff>104775</xdr:colOff>
          <xdr:row>1194</xdr:row>
          <xdr:rowOff>76200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1290</xdr:row>
      <xdr:rowOff>76200</xdr:rowOff>
    </xdr:from>
    <xdr:ext cx="3095625" cy="485775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402109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1245</xdr:row>
          <xdr:rowOff>142875</xdr:rowOff>
        </xdr:from>
        <xdr:to>
          <xdr:col>1</xdr:col>
          <xdr:colOff>95250</xdr:colOff>
          <xdr:row>1253</xdr:row>
          <xdr:rowOff>114300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1345</xdr:row>
      <xdr:rowOff>76200</xdr:rowOff>
    </xdr:from>
    <xdr:ext cx="3095625" cy="485775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50993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1303</xdr:row>
          <xdr:rowOff>133350</xdr:rowOff>
        </xdr:from>
        <xdr:to>
          <xdr:col>1</xdr:col>
          <xdr:colOff>95250</xdr:colOff>
          <xdr:row>1311</xdr:row>
          <xdr:rowOff>104775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833</xdr:row>
      <xdr:rowOff>76200</xdr:rowOff>
    </xdr:from>
    <xdr:ext cx="3095625" cy="485775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99794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791</xdr:row>
          <xdr:rowOff>123825</xdr:rowOff>
        </xdr:from>
        <xdr:to>
          <xdr:col>1</xdr:col>
          <xdr:colOff>104775</xdr:colOff>
          <xdr:row>799</xdr:row>
          <xdr:rowOff>85725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1401</xdr:row>
      <xdr:rowOff>76200</xdr:rowOff>
    </xdr:from>
    <xdr:ext cx="3095625" cy="485775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619565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1359</xdr:row>
          <xdr:rowOff>133350</xdr:rowOff>
        </xdr:from>
        <xdr:to>
          <xdr:col>1</xdr:col>
          <xdr:colOff>95250</xdr:colOff>
          <xdr:row>1367</xdr:row>
          <xdr:rowOff>104775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776</xdr:row>
      <xdr:rowOff>76200</xdr:rowOff>
    </xdr:from>
    <xdr:ext cx="3095625" cy="485775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288732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734</xdr:row>
          <xdr:rowOff>133350</xdr:rowOff>
        </xdr:from>
        <xdr:to>
          <xdr:col>1</xdr:col>
          <xdr:colOff>95250</xdr:colOff>
          <xdr:row>742</xdr:row>
          <xdr:rowOff>95250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662</xdr:row>
      <xdr:rowOff>76200</xdr:rowOff>
    </xdr:from>
    <xdr:ext cx="3095625" cy="485775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65466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620</xdr:row>
          <xdr:rowOff>133350</xdr:rowOff>
        </xdr:from>
        <xdr:to>
          <xdr:col>1</xdr:col>
          <xdr:colOff>95250</xdr:colOff>
          <xdr:row>628</xdr:row>
          <xdr:rowOff>104775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676</xdr:row>
          <xdr:rowOff>152400</xdr:rowOff>
        </xdr:from>
        <xdr:to>
          <xdr:col>1</xdr:col>
          <xdr:colOff>76200</xdr:colOff>
          <xdr:row>684</xdr:row>
          <xdr:rowOff>114300</xdr:rowOff>
        </xdr:to>
        <xdr:sp macro="" textlink="">
          <xdr:nvSpPr>
            <xdr:cNvPr id="4122" name="Object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721</xdr:row>
      <xdr:rowOff>76200</xdr:rowOff>
    </xdr:from>
    <xdr:ext cx="3095625" cy="485775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180909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326</xdr:row>
      <xdr:rowOff>76200</xdr:rowOff>
    </xdr:from>
    <xdr:ext cx="3095625" cy="485775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32841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284</xdr:row>
          <xdr:rowOff>133350</xdr:rowOff>
        </xdr:from>
        <xdr:to>
          <xdr:col>1</xdr:col>
          <xdr:colOff>104775</xdr:colOff>
          <xdr:row>292</xdr:row>
          <xdr:rowOff>95250</xdr:rowOff>
        </xdr:to>
        <xdr:sp macro="" textlink="">
          <xdr:nvSpPr>
            <xdr:cNvPr id="4123" name="Object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1457</xdr:row>
      <xdr:rowOff>76200</xdr:rowOff>
    </xdr:from>
    <xdr:ext cx="3095625" cy="4857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735580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1415</xdr:row>
          <xdr:rowOff>133350</xdr:rowOff>
        </xdr:from>
        <xdr:to>
          <xdr:col>1</xdr:col>
          <xdr:colOff>95250</xdr:colOff>
          <xdr:row>1423</xdr:row>
          <xdr:rowOff>104775</xdr:rowOff>
        </xdr:to>
        <xdr:sp macro="" textlink="">
          <xdr:nvSpPr>
            <xdr:cNvPr id="4125" name="Object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1471</xdr:row>
          <xdr:rowOff>104775</xdr:rowOff>
        </xdr:from>
        <xdr:to>
          <xdr:col>1</xdr:col>
          <xdr:colOff>28575</xdr:colOff>
          <xdr:row>1479</xdr:row>
          <xdr:rowOff>38100</xdr:rowOff>
        </xdr:to>
        <xdr:sp macro="" textlink="">
          <xdr:nvSpPr>
            <xdr:cNvPr id="4126" name="Object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1512</xdr:row>
      <xdr:rowOff>76200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987992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492</xdr:row>
      <xdr:rowOff>76200</xdr:rowOff>
    </xdr:from>
    <xdr:ext cx="3095625" cy="4857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846486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450</xdr:row>
          <xdr:rowOff>104775</xdr:rowOff>
        </xdr:from>
        <xdr:to>
          <xdr:col>0</xdr:col>
          <xdr:colOff>1533525</xdr:colOff>
          <xdr:row>457</xdr:row>
          <xdr:rowOff>104775</xdr:rowOff>
        </xdr:to>
        <xdr:sp macro="" textlink="">
          <xdr:nvSpPr>
            <xdr:cNvPr id="4127" name="Object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58</xdr:row>
          <xdr:rowOff>133350</xdr:rowOff>
        </xdr:from>
        <xdr:to>
          <xdr:col>1</xdr:col>
          <xdr:colOff>38100</xdr:colOff>
          <xdr:row>66</xdr:row>
          <xdr:rowOff>57150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101</xdr:row>
      <xdr:rowOff>76200</xdr:rowOff>
    </xdr:from>
    <xdr:ext cx="3095625" cy="4857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9419272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160</xdr:row>
      <xdr:rowOff>76200</xdr:rowOff>
    </xdr:from>
    <xdr:ext cx="3095625" cy="485775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51464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115</xdr:row>
          <xdr:rowOff>123825</xdr:rowOff>
        </xdr:from>
        <xdr:to>
          <xdr:col>1</xdr:col>
          <xdr:colOff>85725</xdr:colOff>
          <xdr:row>123</xdr:row>
          <xdr:rowOff>85725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215</xdr:row>
      <xdr:rowOff>76200</xdr:rowOff>
    </xdr:from>
    <xdr:ext cx="3095625" cy="48577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159097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173</xdr:row>
          <xdr:rowOff>114300</xdr:rowOff>
        </xdr:from>
        <xdr:to>
          <xdr:col>1</xdr:col>
          <xdr:colOff>133350</xdr:colOff>
          <xdr:row>181</xdr:row>
          <xdr:rowOff>76200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229</xdr:row>
          <xdr:rowOff>152400</xdr:rowOff>
        </xdr:from>
        <xdr:to>
          <xdr:col>1</xdr:col>
          <xdr:colOff>9525</xdr:colOff>
          <xdr:row>237</xdr:row>
          <xdr:rowOff>123825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2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271</xdr:row>
      <xdr:rowOff>76200</xdr:rowOff>
    </xdr:from>
    <xdr:ext cx="3095625" cy="485775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2688252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327</xdr:row>
      <xdr:rowOff>76200</xdr:rowOff>
    </xdr:from>
    <xdr:ext cx="3095625" cy="485775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84173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285</xdr:row>
          <xdr:rowOff>95250</xdr:rowOff>
        </xdr:from>
        <xdr:to>
          <xdr:col>1</xdr:col>
          <xdr:colOff>123825</xdr:colOff>
          <xdr:row>293</xdr:row>
          <xdr:rowOff>66675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2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43</xdr:row>
      <xdr:rowOff>76200</xdr:rowOff>
    </xdr:from>
    <xdr:ext cx="3095625" cy="4857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3723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2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452</xdr:row>
          <xdr:rowOff>85725</xdr:rowOff>
        </xdr:from>
        <xdr:to>
          <xdr:col>1</xdr:col>
          <xdr:colOff>104775</xdr:colOff>
          <xdr:row>460</xdr:row>
          <xdr:rowOff>57150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2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497</xdr:row>
      <xdr:rowOff>76200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03180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437</xdr:row>
      <xdr:rowOff>76200</xdr:rowOff>
    </xdr:from>
    <xdr:ext cx="3095625" cy="4857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315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394</xdr:row>
          <xdr:rowOff>114300</xdr:rowOff>
        </xdr:from>
        <xdr:to>
          <xdr:col>0</xdr:col>
          <xdr:colOff>1600200</xdr:colOff>
          <xdr:row>401</xdr:row>
          <xdr:rowOff>171450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2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382</xdr:row>
      <xdr:rowOff>76200</xdr:rowOff>
    </xdr:from>
    <xdr:ext cx="3095625" cy="4857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29602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340</xdr:row>
          <xdr:rowOff>95250</xdr:rowOff>
        </xdr:from>
        <xdr:to>
          <xdr:col>1</xdr:col>
          <xdr:colOff>123825</xdr:colOff>
          <xdr:row>348</xdr:row>
          <xdr:rowOff>57150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2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7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13" Type="http://schemas.openxmlformats.org/officeDocument/2006/relationships/oleObject" Target="../embeddings/oleObject28.bin"/><Relationship Id="rId18" Type="http://schemas.openxmlformats.org/officeDocument/2006/relationships/oleObject" Target="../embeddings/oleObject33.bin"/><Relationship Id="rId26" Type="http://schemas.openxmlformats.org/officeDocument/2006/relationships/oleObject" Target="../embeddings/oleObject41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36.bin"/><Relationship Id="rId7" Type="http://schemas.openxmlformats.org/officeDocument/2006/relationships/oleObject" Target="../embeddings/oleObject22.bin"/><Relationship Id="rId12" Type="http://schemas.openxmlformats.org/officeDocument/2006/relationships/oleObject" Target="../embeddings/oleObject27.bin"/><Relationship Id="rId17" Type="http://schemas.openxmlformats.org/officeDocument/2006/relationships/oleObject" Target="../embeddings/oleObject32.bin"/><Relationship Id="rId25" Type="http://schemas.openxmlformats.org/officeDocument/2006/relationships/oleObject" Target="../embeddings/oleObject40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31.bin"/><Relationship Id="rId20" Type="http://schemas.openxmlformats.org/officeDocument/2006/relationships/oleObject" Target="../embeddings/oleObject35.bin"/><Relationship Id="rId29" Type="http://schemas.openxmlformats.org/officeDocument/2006/relationships/oleObject" Target="../embeddings/oleObject4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1.bin"/><Relationship Id="rId11" Type="http://schemas.openxmlformats.org/officeDocument/2006/relationships/oleObject" Target="../embeddings/oleObject26.bin"/><Relationship Id="rId24" Type="http://schemas.openxmlformats.org/officeDocument/2006/relationships/oleObject" Target="../embeddings/oleObject39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30.bin"/><Relationship Id="rId23" Type="http://schemas.openxmlformats.org/officeDocument/2006/relationships/oleObject" Target="../embeddings/oleObject38.bin"/><Relationship Id="rId28" Type="http://schemas.openxmlformats.org/officeDocument/2006/relationships/oleObject" Target="../embeddings/oleObject43.bin"/><Relationship Id="rId10" Type="http://schemas.openxmlformats.org/officeDocument/2006/relationships/oleObject" Target="../embeddings/oleObject25.bin"/><Relationship Id="rId19" Type="http://schemas.openxmlformats.org/officeDocument/2006/relationships/oleObject" Target="../embeddings/oleObject34.bin"/><Relationship Id="rId31" Type="http://schemas.openxmlformats.org/officeDocument/2006/relationships/oleObject" Target="../embeddings/oleObject46.bin"/><Relationship Id="rId4" Type="http://schemas.openxmlformats.org/officeDocument/2006/relationships/oleObject" Target="../embeddings/oleObject20.bin"/><Relationship Id="rId9" Type="http://schemas.openxmlformats.org/officeDocument/2006/relationships/oleObject" Target="../embeddings/oleObject24.bin"/><Relationship Id="rId14" Type="http://schemas.openxmlformats.org/officeDocument/2006/relationships/oleObject" Target="../embeddings/oleObject29.bin"/><Relationship Id="rId22" Type="http://schemas.openxmlformats.org/officeDocument/2006/relationships/oleObject" Target="../embeddings/oleObject37.bin"/><Relationship Id="rId27" Type="http://schemas.openxmlformats.org/officeDocument/2006/relationships/oleObject" Target="../embeddings/oleObject42.bin"/><Relationship Id="rId30" Type="http://schemas.openxmlformats.org/officeDocument/2006/relationships/oleObject" Target="../embeddings/oleObject4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0.bin"/><Relationship Id="rId13" Type="http://schemas.openxmlformats.org/officeDocument/2006/relationships/oleObject" Target="../embeddings/oleObject55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49.bin"/><Relationship Id="rId12" Type="http://schemas.openxmlformats.org/officeDocument/2006/relationships/oleObject" Target="../embeddings/oleObject5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8.bin"/><Relationship Id="rId11" Type="http://schemas.openxmlformats.org/officeDocument/2006/relationships/oleObject" Target="../embeddings/oleObject53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2.bin"/><Relationship Id="rId4" Type="http://schemas.openxmlformats.org/officeDocument/2006/relationships/oleObject" Target="../embeddings/oleObject47.bin"/><Relationship Id="rId9" Type="http://schemas.openxmlformats.org/officeDocument/2006/relationships/oleObject" Target="../embeddings/oleObject5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A6D-3BE6-4E1D-8387-BDF65F39E75A}">
  <dimension ref="A1:AT2462"/>
  <sheetViews>
    <sheetView view="pageBreakPreview" zoomScaleNormal="100" zoomScaleSheetLayoutView="100" workbookViewId="0">
      <selection activeCell="E7" sqref="E7"/>
    </sheetView>
  </sheetViews>
  <sheetFormatPr defaultColWidth="8.85546875" defaultRowHeight="15" x14ac:dyDescent="0.2"/>
  <cols>
    <col min="1" max="1" width="24.140625" style="1" customWidth="1"/>
    <col min="2" max="2" width="15.28515625" style="3" customWidth="1"/>
    <col min="3" max="3" width="17.140625" style="1" customWidth="1"/>
    <col min="4" max="4" width="12.28515625" style="1" customWidth="1"/>
    <col min="5" max="5" width="15.42578125" style="1" customWidth="1"/>
    <col min="6" max="6" width="12.42578125" style="185" customWidth="1"/>
    <col min="7" max="7" width="11.42578125" style="4" customWidth="1"/>
    <col min="8" max="8" width="4" style="1" customWidth="1"/>
    <col min="9" max="9" width="14.140625" style="1" customWidth="1"/>
    <col min="10" max="10" width="14.7109375" style="1" customWidth="1"/>
    <col min="11" max="11" width="15.7109375" style="3" customWidth="1"/>
    <col min="12" max="12" width="8.5703125" style="1" customWidth="1"/>
    <col min="13" max="13" width="8.28515625" style="55" customWidth="1"/>
    <col min="14" max="14" width="8.28515625" style="1" customWidth="1"/>
    <col min="15" max="16" width="8.85546875" style="1"/>
    <col min="17" max="17" width="5.7109375" style="1" customWidth="1"/>
    <col min="18" max="18" width="3.85546875" style="1" customWidth="1"/>
    <col min="19" max="19" width="5.140625" style="1" customWidth="1"/>
    <col min="20" max="20" width="14.140625" style="1" customWidth="1"/>
    <col min="21" max="21" width="6.28515625" style="1" customWidth="1"/>
    <col min="22" max="22" width="9.140625" style="1" customWidth="1"/>
    <col min="23" max="23" width="7.85546875" style="1" customWidth="1"/>
    <col min="24" max="24" width="5.7109375" style="1" customWidth="1"/>
    <col min="25" max="25" width="8.140625" style="1" customWidth="1"/>
    <col min="26" max="26" width="8.28515625" style="1" customWidth="1"/>
    <col min="27" max="27" width="6.42578125" style="1" customWidth="1"/>
    <col min="28" max="28" width="7.7109375" style="1" customWidth="1"/>
    <col min="29" max="29" width="7.85546875" style="1" customWidth="1"/>
    <col min="30" max="30" width="6.42578125" style="1" customWidth="1"/>
    <col min="31" max="31" width="8.28515625" style="1" customWidth="1"/>
    <col min="32" max="32" width="9.7109375" style="1" customWidth="1"/>
    <col min="33" max="33" width="6.28515625" style="1" customWidth="1"/>
    <col min="34" max="34" width="5" style="1" customWidth="1"/>
    <col min="35" max="35" width="15.140625" style="1" customWidth="1"/>
    <col min="36" max="36" width="15.85546875" style="1" customWidth="1"/>
    <col min="37" max="37" width="17.5703125" style="1" customWidth="1"/>
    <col min="38" max="38" width="6.7109375" style="1" customWidth="1"/>
    <col min="39" max="40" width="8.7109375" style="1" customWidth="1"/>
    <col min="41" max="41" width="8.85546875" style="2" customWidth="1"/>
    <col min="42" max="42" width="9.42578125" style="1" customWidth="1"/>
    <col min="43" max="43" width="7.5703125" style="1" customWidth="1"/>
    <col min="44" max="44" width="8.7109375" style="1" customWidth="1"/>
    <col min="45" max="45" width="4.7109375" style="1" customWidth="1"/>
    <col min="46" max="16384" width="8.85546875" style="1"/>
  </cols>
  <sheetData>
    <row r="1" spans="1:45" x14ac:dyDescent="0.2">
      <c r="A1" s="231"/>
      <c r="O1" s="2"/>
      <c r="P1" s="2"/>
      <c r="Q1" s="2"/>
    </row>
    <row r="2" spans="1:45" x14ac:dyDescent="0.2">
      <c r="A2" s="231"/>
      <c r="O2" s="2"/>
      <c r="P2" s="2"/>
      <c r="Q2" s="2"/>
    </row>
    <row r="3" spans="1:45" ht="20.25" x14ac:dyDescent="0.3">
      <c r="A3" s="231"/>
      <c r="C3" s="35" t="s">
        <v>34</v>
      </c>
      <c r="D3" s="35"/>
      <c r="E3" s="35"/>
      <c r="G3" s="20" t="str">
        <f>+H9</f>
        <v>E-1</v>
      </c>
      <c r="O3" s="2"/>
      <c r="P3" s="2"/>
      <c r="Q3" s="2"/>
    </row>
    <row r="4" spans="1:45" x14ac:dyDescent="0.2">
      <c r="A4" s="231"/>
      <c r="O4" s="2"/>
      <c r="P4" s="2"/>
      <c r="Q4" s="2"/>
    </row>
    <row r="5" spans="1:45" ht="22.5" customHeight="1" x14ac:dyDescent="0.3">
      <c r="A5" s="231"/>
      <c r="D5" s="232" t="s">
        <v>33</v>
      </c>
      <c r="E5" s="232"/>
      <c r="F5" s="232"/>
      <c r="G5" s="87" t="str">
        <f>+H10</f>
        <v>060</v>
      </c>
      <c r="H5" s="4"/>
      <c r="O5" s="2"/>
      <c r="P5" s="2"/>
      <c r="Q5" s="2"/>
    </row>
    <row r="6" spans="1:45" ht="12" customHeight="1" x14ac:dyDescent="0.2">
      <c r="A6" s="231"/>
      <c r="D6" s="75"/>
      <c r="E6" s="75"/>
      <c r="F6" s="75"/>
      <c r="G6" s="74"/>
      <c r="H6" s="4"/>
      <c r="O6" s="2"/>
      <c r="P6" s="2"/>
      <c r="Q6" s="2"/>
    </row>
    <row r="7" spans="1:45" ht="22.5" customHeight="1" x14ac:dyDescent="0.2">
      <c r="A7" s="231"/>
      <c r="H7" s="31"/>
      <c r="I7" s="50" t="s">
        <v>49</v>
      </c>
      <c r="M7" s="233" t="s">
        <v>57</v>
      </c>
      <c r="N7" s="233"/>
      <c r="O7" s="49"/>
      <c r="P7" s="49"/>
      <c r="Q7" s="228"/>
      <c r="R7" s="228"/>
      <c r="S7" s="187"/>
      <c r="T7" s="187"/>
      <c r="U7" s="187"/>
      <c r="V7" s="227" t="s">
        <v>50</v>
      </c>
      <c r="W7" s="227"/>
      <c r="X7" s="186"/>
      <c r="Y7" s="227" t="s">
        <v>51</v>
      </c>
      <c r="Z7" s="227"/>
      <c r="AA7" s="186"/>
      <c r="AB7" s="227" t="s">
        <v>52</v>
      </c>
      <c r="AC7" s="227"/>
      <c r="AD7" s="186"/>
      <c r="AE7" s="227" t="s">
        <v>53</v>
      </c>
      <c r="AF7" s="227"/>
      <c r="AG7" s="186"/>
      <c r="AO7" s="228"/>
      <c r="AP7" s="228"/>
      <c r="AQ7" s="228"/>
      <c r="AR7" s="228"/>
    </row>
    <row r="8" spans="1:45" ht="24.75" customHeight="1" x14ac:dyDescent="0.2">
      <c r="A8" s="185"/>
      <c r="H8" s="90" t="s">
        <v>67</v>
      </c>
      <c r="I8" s="12" t="s">
        <v>44</v>
      </c>
      <c r="J8" s="12" t="s">
        <v>43</v>
      </c>
      <c r="K8" s="43" t="s">
        <v>42</v>
      </c>
      <c r="L8" s="12" t="s">
        <v>41</v>
      </c>
      <c r="M8" s="56" t="s">
        <v>58</v>
      </c>
      <c r="N8" s="39" t="s">
        <v>56</v>
      </c>
      <c r="O8" s="38" t="s">
        <v>40</v>
      </c>
      <c r="P8" s="76" t="s">
        <v>39</v>
      </c>
      <c r="Q8" s="77" t="s">
        <v>38</v>
      </c>
      <c r="R8" s="12" t="s">
        <v>37</v>
      </c>
      <c r="S8" s="90" t="s">
        <v>67</v>
      </c>
      <c r="T8" s="12" t="s">
        <v>44</v>
      </c>
      <c r="U8" s="12" t="s">
        <v>41</v>
      </c>
      <c r="V8" s="50" t="s">
        <v>54</v>
      </c>
      <c r="W8" s="69" t="s">
        <v>55</v>
      </c>
      <c r="X8" s="69" t="s">
        <v>9</v>
      </c>
      <c r="Y8" s="50" t="s">
        <v>54</v>
      </c>
      <c r="Z8" s="69" t="s">
        <v>55</v>
      </c>
      <c r="AA8" s="69" t="s">
        <v>9</v>
      </c>
      <c r="AB8" s="50" t="s">
        <v>54</v>
      </c>
      <c r="AC8" s="69" t="s">
        <v>55</v>
      </c>
      <c r="AD8" s="69" t="s">
        <v>9</v>
      </c>
      <c r="AE8" s="50" t="s">
        <v>54</v>
      </c>
      <c r="AF8" s="69" t="s">
        <v>55</v>
      </c>
      <c r="AG8" s="69" t="s">
        <v>9</v>
      </c>
      <c r="AH8" s="90" t="s">
        <v>67</v>
      </c>
      <c r="AI8" s="12" t="s">
        <v>44</v>
      </c>
      <c r="AJ8" s="12" t="s">
        <v>43</v>
      </c>
      <c r="AK8" s="43" t="s">
        <v>42</v>
      </c>
      <c r="AL8" s="12" t="s">
        <v>41</v>
      </c>
      <c r="AM8" s="227" t="s">
        <v>64</v>
      </c>
      <c r="AN8" s="227"/>
      <c r="AO8" s="48" t="s">
        <v>48</v>
      </c>
      <c r="AP8" s="46" t="s">
        <v>47</v>
      </c>
      <c r="AQ8" s="47" t="s">
        <v>46</v>
      </c>
      <c r="AR8" s="46" t="s">
        <v>45</v>
      </c>
      <c r="AS8" s="50" t="s">
        <v>9</v>
      </c>
    </row>
    <row r="9" spans="1:45" ht="12.75" customHeight="1" x14ac:dyDescent="0.2">
      <c r="A9" s="32"/>
      <c r="B9" s="34"/>
      <c r="C9" s="33"/>
      <c r="D9" s="33"/>
      <c r="E9" s="33"/>
      <c r="F9" s="32"/>
      <c r="G9" s="31"/>
      <c r="H9" s="91" t="s">
        <v>68</v>
      </c>
      <c r="I9" s="45"/>
      <c r="J9" s="45"/>
      <c r="K9" s="59"/>
      <c r="L9" s="45"/>
      <c r="M9" s="60"/>
      <c r="N9" s="61"/>
      <c r="O9" s="62"/>
      <c r="P9" s="63" t="s">
        <v>35</v>
      </c>
      <c r="Q9" s="64"/>
      <c r="R9" s="65"/>
      <c r="S9" s="91" t="s">
        <v>68</v>
      </c>
      <c r="T9" s="45"/>
      <c r="U9" s="45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91" t="s">
        <v>68</v>
      </c>
      <c r="AI9" s="45"/>
      <c r="AJ9" s="45"/>
      <c r="AK9" s="59"/>
      <c r="AL9" s="45"/>
      <c r="AM9" s="45"/>
      <c r="AN9" s="45"/>
      <c r="AO9" s="51"/>
      <c r="AP9" s="45" t="s">
        <v>36</v>
      </c>
      <c r="AQ9" s="52"/>
      <c r="AR9" s="52"/>
      <c r="AS9" s="53"/>
    </row>
    <row r="10" spans="1:45" ht="15" customHeight="1" x14ac:dyDescent="0.2">
      <c r="A10" s="29" t="s">
        <v>32</v>
      </c>
      <c r="E10" s="29" t="s">
        <v>31</v>
      </c>
      <c r="F10" s="29"/>
      <c r="H10" s="206" t="s">
        <v>176</v>
      </c>
      <c r="I10" s="12" t="s">
        <v>72</v>
      </c>
      <c r="J10" s="12" t="s">
        <v>73</v>
      </c>
      <c r="K10" s="207" t="s">
        <v>74</v>
      </c>
      <c r="L10" s="12" t="s">
        <v>70</v>
      </c>
      <c r="M10" s="195"/>
      <c r="N10" s="196"/>
      <c r="O10" s="203"/>
      <c r="P10" s="204"/>
      <c r="Q10" s="205"/>
      <c r="R10" s="197"/>
      <c r="S10" s="206" t="s">
        <v>176</v>
      </c>
      <c r="T10" s="12" t="s">
        <v>72</v>
      </c>
      <c r="U10" s="12" t="s">
        <v>70</v>
      </c>
      <c r="V10" s="195"/>
      <c r="W10" s="196"/>
      <c r="X10" s="194"/>
      <c r="Y10" s="195"/>
      <c r="Z10" s="196"/>
      <c r="AA10" s="194"/>
      <c r="AB10" s="195"/>
      <c r="AC10" s="196"/>
      <c r="AD10" s="197"/>
      <c r="AE10" s="208"/>
      <c r="AF10" s="209"/>
      <c r="AG10" s="210"/>
      <c r="AH10" s="206" t="s">
        <v>176</v>
      </c>
      <c r="AI10" s="12" t="s">
        <v>72</v>
      </c>
      <c r="AJ10" s="12" t="s">
        <v>73</v>
      </c>
      <c r="AK10" s="207" t="s">
        <v>74</v>
      </c>
      <c r="AL10" s="12" t="s">
        <v>70</v>
      </c>
      <c r="AM10" s="195"/>
      <c r="AN10" s="198"/>
      <c r="AO10" s="199"/>
      <c r="AP10" s="200"/>
      <c r="AQ10" s="201"/>
      <c r="AR10" s="177"/>
      <c r="AS10" s="176"/>
    </row>
    <row r="11" spans="1:45" ht="15" customHeight="1" x14ac:dyDescent="0.2">
      <c r="A11" s="1" t="s">
        <v>30</v>
      </c>
      <c r="B11" s="3" t="str">
        <f>+I10</f>
        <v xml:space="preserve">Comfort Inn       </v>
      </c>
      <c r="E11" s="1" t="s">
        <v>25</v>
      </c>
      <c r="F11" s="85">
        <f>+M10</f>
        <v>0</v>
      </c>
      <c r="H11" s="206" t="s">
        <v>177</v>
      </c>
      <c r="I11" s="12" t="s">
        <v>75</v>
      </c>
      <c r="J11" s="12" t="s">
        <v>76</v>
      </c>
      <c r="K11" s="207" t="s">
        <v>77</v>
      </c>
      <c r="L11" s="12" t="s">
        <v>71</v>
      </c>
      <c r="M11" s="195"/>
      <c r="N11" s="196"/>
      <c r="O11" s="203"/>
      <c r="P11" s="204"/>
      <c r="Q11" s="205"/>
      <c r="R11" s="197"/>
      <c r="S11" s="206" t="s">
        <v>177</v>
      </c>
      <c r="T11" s="12" t="s">
        <v>75</v>
      </c>
      <c r="U11" s="12" t="s">
        <v>71</v>
      </c>
      <c r="V11" s="195"/>
      <c r="W11" s="196"/>
      <c r="X11" s="194"/>
      <c r="Y11" s="195"/>
      <c r="Z11" s="196"/>
      <c r="AA11" s="194"/>
      <c r="AB11" s="195"/>
      <c r="AC11" s="196"/>
      <c r="AD11" s="197"/>
      <c r="AE11" s="195"/>
      <c r="AF11" s="196"/>
      <c r="AG11" s="194"/>
      <c r="AH11" s="206" t="s">
        <v>177</v>
      </c>
      <c r="AI11" s="12" t="s">
        <v>75</v>
      </c>
      <c r="AJ11" s="12" t="s">
        <v>76</v>
      </c>
      <c r="AK11" s="207" t="s">
        <v>77</v>
      </c>
      <c r="AL11" s="12" t="s">
        <v>71</v>
      </c>
      <c r="AM11" s="195"/>
      <c r="AN11" s="198"/>
      <c r="AO11" s="199"/>
      <c r="AP11" s="200"/>
      <c r="AQ11" s="201"/>
      <c r="AR11" s="40"/>
      <c r="AS11" s="202"/>
    </row>
    <row r="12" spans="1:45" ht="15" customHeight="1" x14ac:dyDescent="0.2">
      <c r="E12" s="1" t="s">
        <v>24</v>
      </c>
      <c r="F12" s="28">
        <f>+N10</f>
        <v>0</v>
      </c>
      <c r="H12" s="206" t="s">
        <v>178</v>
      </c>
      <c r="I12" s="12" t="s">
        <v>78</v>
      </c>
      <c r="J12" s="12" t="s">
        <v>79</v>
      </c>
      <c r="K12" s="207" t="s">
        <v>80</v>
      </c>
      <c r="L12" s="12" t="s">
        <v>70</v>
      </c>
      <c r="M12" s="195"/>
      <c r="N12" s="196"/>
      <c r="O12" s="203"/>
      <c r="P12" s="204"/>
      <c r="Q12" s="205"/>
      <c r="R12" s="197"/>
      <c r="S12" s="206" t="s">
        <v>178</v>
      </c>
      <c r="T12" s="12" t="s">
        <v>78</v>
      </c>
      <c r="U12" s="12" t="s">
        <v>70</v>
      </c>
      <c r="V12" s="195"/>
      <c r="W12" s="196"/>
      <c r="X12" s="194"/>
      <c r="Y12" s="195"/>
      <c r="Z12" s="196"/>
      <c r="AA12" s="194"/>
      <c r="AB12" s="195"/>
      <c r="AC12" s="196"/>
      <c r="AD12" s="197"/>
      <c r="AE12" s="208"/>
      <c r="AF12" s="209"/>
      <c r="AG12" s="210"/>
      <c r="AH12" s="206" t="s">
        <v>178</v>
      </c>
      <c r="AI12" s="12" t="s">
        <v>78</v>
      </c>
      <c r="AJ12" s="12" t="s">
        <v>79</v>
      </c>
      <c r="AK12" s="207" t="s">
        <v>80</v>
      </c>
      <c r="AL12" s="12" t="s">
        <v>70</v>
      </c>
      <c r="AM12" s="195"/>
      <c r="AN12" s="198"/>
      <c r="AO12" s="199"/>
      <c r="AP12" s="200"/>
      <c r="AQ12" s="201"/>
      <c r="AR12" s="212"/>
      <c r="AS12" s="176"/>
    </row>
    <row r="13" spans="1:45" ht="15" customHeight="1" x14ac:dyDescent="0.2">
      <c r="A13" s="1" t="s">
        <v>29</v>
      </c>
      <c r="B13" s="1" t="str">
        <f>+J10</f>
        <v xml:space="preserve">699 Rodi Rd.     </v>
      </c>
      <c r="E13" s="1" t="s">
        <v>28</v>
      </c>
      <c r="F13" s="3" t="s">
        <v>27</v>
      </c>
      <c r="H13" s="206" t="s">
        <v>179</v>
      </c>
      <c r="I13" s="12" t="s">
        <v>81</v>
      </c>
      <c r="J13" s="211" t="s">
        <v>82</v>
      </c>
      <c r="K13" s="207" t="s">
        <v>83</v>
      </c>
      <c r="L13" s="12" t="s">
        <v>70</v>
      </c>
      <c r="M13" s="195"/>
      <c r="N13" s="196"/>
      <c r="O13" s="203"/>
      <c r="P13" s="204"/>
      <c r="Q13" s="205"/>
      <c r="R13" s="197"/>
      <c r="S13" s="206" t="s">
        <v>179</v>
      </c>
      <c r="T13" s="12" t="s">
        <v>81</v>
      </c>
      <c r="U13" s="12" t="s">
        <v>70</v>
      </c>
      <c r="V13" s="195"/>
      <c r="W13" s="196"/>
      <c r="X13" s="194"/>
      <c r="Y13" s="195"/>
      <c r="Z13" s="196"/>
      <c r="AA13" s="194"/>
      <c r="AB13" s="195"/>
      <c r="AC13" s="196"/>
      <c r="AD13" s="197"/>
      <c r="AE13" s="208"/>
      <c r="AF13" s="209"/>
      <c r="AG13" s="210"/>
      <c r="AH13" s="206" t="s">
        <v>179</v>
      </c>
      <c r="AI13" s="12" t="s">
        <v>81</v>
      </c>
      <c r="AJ13" s="211" t="s">
        <v>82</v>
      </c>
      <c r="AK13" s="207" t="s">
        <v>83</v>
      </c>
      <c r="AL13" s="12" t="s">
        <v>70</v>
      </c>
      <c r="AM13" s="195"/>
      <c r="AN13" s="198"/>
      <c r="AO13" s="199"/>
      <c r="AP13" s="200"/>
      <c r="AQ13" s="201"/>
      <c r="AR13" s="177"/>
      <c r="AS13" s="176"/>
    </row>
    <row r="14" spans="1:45" ht="15" customHeight="1" x14ac:dyDescent="0.2">
      <c r="B14" s="1" t="str">
        <f>+K10</f>
        <v xml:space="preserve">  Pittsburgh, PA 15235</v>
      </c>
      <c r="C14" s="27"/>
      <c r="E14" s="27"/>
      <c r="F14" s="1"/>
      <c r="H14" s="206" t="s">
        <v>180</v>
      </c>
      <c r="I14" s="12" t="s">
        <v>84</v>
      </c>
      <c r="J14" s="211" t="s">
        <v>85</v>
      </c>
      <c r="K14" s="207" t="s">
        <v>69</v>
      </c>
      <c r="L14" s="12" t="s">
        <v>86</v>
      </c>
      <c r="M14" s="195"/>
      <c r="N14" s="196"/>
      <c r="O14" s="203"/>
      <c r="P14" s="204"/>
      <c r="Q14" s="205"/>
      <c r="R14" s="197"/>
      <c r="S14" s="206" t="s">
        <v>180</v>
      </c>
      <c r="T14" s="12" t="s">
        <v>84</v>
      </c>
      <c r="U14" s="12" t="s">
        <v>86</v>
      </c>
      <c r="V14" s="195"/>
      <c r="W14" s="196"/>
      <c r="X14" s="194"/>
      <c r="Y14" s="195"/>
      <c r="Z14" s="196"/>
      <c r="AA14" s="194"/>
      <c r="AB14" s="195"/>
      <c r="AC14" s="196"/>
      <c r="AD14" s="197"/>
      <c r="AE14" s="208"/>
      <c r="AF14" s="209"/>
      <c r="AG14" s="210"/>
      <c r="AH14" s="206" t="s">
        <v>180</v>
      </c>
      <c r="AI14" s="12" t="s">
        <v>84</v>
      </c>
      <c r="AJ14" s="211" t="s">
        <v>85</v>
      </c>
      <c r="AK14" s="207" t="s">
        <v>69</v>
      </c>
      <c r="AL14" s="12" t="s">
        <v>86</v>
      </c>
      <c r="AM14" s="195"/>
      <c r="AN14" s="198"/>
      <c r="AO14" s="199"/>
      <c r="AP14" s="200"/>
      <c r="AQ14" s="201"/>
      <c r="AR14" s="177"/>
      <c r="AS14" s="176"/>
    </row>
    <row r="15" spans="1:45" ht="15" customHeight="1" x14ac:dyDescent="0.2">
      <c r="B15" s="30"/>
      <c r="C15" s="29"/>
      <c r="E15" s="29" t="s">
        <v>59</v>
      </c>
      <c r="F15" s="29"/>
      <c r="H15" s="206" t="s">
        <v>181</v>
      </c>
      <c r="I15" s="12" t="s">
        <v>84</v>
      </c>
      <c r="J15" s="211" t="s">
        <v>85</v>
      </c>
      <c r="K15" s="207" t="s">
        <v>69</v>
      </c>
      <c r="L15" s="12" t="s">
        <v>87</v>
      </c>
      <c r="M15" s="195"/>
      <c r="N15" s="196"/>
      <c r="O15" s="203"/>
      <c r="P15" s="204"/>
      <c r="Q15" s="205"/>
      <c r="R15" s="197"/>
      <c r="S15" s="206" t="s">
        <v>181</v>
      </c>
      <c r="T15" s="12" t="s">
        <v>84</v>
      </c>
      <c r="U15" s="12" t="s">
        <v>87</v>
      </c>
      <c r="V15" s="195"/>
      <c r="W15" s="196"/>
      <c r="X15" s="194"/>
      <c r="Y15" s="195"/>
      <c r="Z15" s="196"/>
      <c r="AA15" s="194"/>
      <c r="AB15" s="195"/>
      <c r="AC15" s="196"/>
      <c r="AD15" s="197"/>
      <c r="AE15" s="208"/>
      <c r="AF15" s="209"/>
      <c r="AG15" s="210"/>
      <c r="AH15" s="206" t="s">
        <v>181</v>
      </c>
      <c r="AI15" s="12" t="s">
        <v>84</v>
      </c>
      <c r="AJ15" s="211" t="s">
        <v>85</v>
      </c>
      <c r="AK15" s="207" t="s">
        <v>69</v>
      </c>
      <c r="AL15" s="12" t="s">
        <v>87</v>
      </c>
      <c r="AM15" s="195"/>
      <c r="AN15" s="198"/>
      <c r="AO15" s="199"/>
      <c r="AP15" s="200"/>
      <c r="AQ15" s="201"/>
      <c r="AR15" s="177"/>
      <c r="AS15" s="176"/>
    </row>
    <row r="16" spans="1:45" ht="15" customHeight="1" x14ac:dyDescent="0.2">
      <c r="A16" s="1" t="s">
        <v>26</v>
      </c>
      <c r="B16" s="3" t="str">
        <f>+I7</f>
        <v>Recreational Water</v>
      </c>
      <c r="E16" s="1" t="s">
        <v>25</v>
      </c>
      <c r="F16" s="83">
        <f>+AM10</f>
        <v>0</v>
      </c>
      <c r="H16" s="206" t="s">
        <v>213</v>
      </c>
      <c r="I16" s="43" t="s">
        <v>211</v>
      </c>
      <c r="J16" s="213" t="s">
        <v>214</v>
      </c>
      <c r="K16" s="213" t="s">
        <v>69</v>
      </c>
      <c r="L16" s="43" t="s">
        <v>70</v>
      </c>
      <c r="M16" s="195"/>
      <c r="N16" s="196"/>
      <c r="O16" s="203"/>
      <c r="P16" s="204"/>
      <c r="Q16" s="205"/>
      <c r="R16" s="197"/>
      <c r="S16" s="206" t="s">
        <v>213</v>
      </c>
      <c r="T16" s="43" t="s">
        <v>211</v>
      </c>
      <c r="U16" s="12" t="s">
        <v>70</v>
      </c>
      <c r="V16" s="195"/>
      <c r="W16" s="196"/>
      <c r="X16" s="194"/>
      <c r="Y16" s="195"/>
      <c r="Z16" s="196"/>
      <c r="AA16" s="194"/>
      <c r="AB16" s="195"/>
      <c r="AC16" s="196"/>
      <c r="AD16" s="197"/>
      <c r="AE16" s="208"/>
      <c r="AF16" s="209"/>
      <c r="AG16" s="210"/>
      <c r="AH16" s="206" t="s">
        <v>213</v>
      </c>
      <c r="AI16" s="43" t="s">
        <v>211</v>
      </c>
      <c r="AJ16" s="213" t="s">
        <v>214</v>
      </c>
      <c r="AK16" s="213" t="s">
        <v>69</v>
      </c>
      <c r="AL16" s="43" t="s">
        <v>70</v>
      </c>
      <c r="AM16" s="195"/>
      <c r="AN16" s="198"/>
      <c r="AO16" s="199"/>
      <c r="AP16" s="200"/>
      <c r="AQ16" s="201"/>
      <c r="AR16" s="177"/>
      <c r="AS16" s="176"/>
    </row>
    <row r="17" spans="1:46" ht="15" customHeight="1" thickBot="1" x14ac:dyDescent="0.25">
      <c r="E17" s="1" t="s">
        <v>24</v>
      </c>
      <c r="F17" s="88">
        <f>+AN10</f>
        <v>0</v>
      </c>
      <c r="G17" s="185"/>
      <c r="H17" s="214" t="s">
        <v>219</v>
      </c>
      <c r="I17" s="194" t="s">
        <v>220</v>
      </c>
      <c r="J17" s="215" t="s">
        <v>221</v>
      </c>
      <c r="K17" s="215" t="s">
        <v>69</v>
      </c>
      <c r="L17" s="194" t="s">
        <v>70</v>
      </c>
      <c r="M17" s="195"/>
      <c r="N17" s="196"/>
      <c r="O17" s="203"/>
      <c r="P17" s="204"/>
      <c r="Q17" s="205"/>
      <c r="R17" s="197"/>
      <c r="S17" s="214" t="s">
        <v>219</v>
      </c>
      <c r="T17" s="194" t="s">
        <v>220</v>
      </c>
      <c r="U17" s="216" t="s">
        <v>70</v>
      </c>
      <c r="V17" s="195"/>
      <c r="W17" s="196"/>
      <c r="X17" s="194"/>
      <c r="Y17" s="195"/>
      <c r="Z17" s="196"/>
      <c r="AA17" s="194"/>
      <c r="AB17" s="195"/>
      <c r="AC17" s="196"/>
      <c r="AD17" s="197"/>
      <c r="AE17" s="217"/>
      <c r="AF17" s="218"/>
      <c r="AG17" s="219"/>
      <c r="AH17" s="214" t="s">
        <v>219</v>
      </c>
      <c r="AI17" s="194" t="s">
        <v>220</v>
      </c>
      <c r="AJ17" s="215" t="s">
        <v>221</v>
      </c>
      <c r="AK17" s="215" t="s">
        <v>69</v>
      </c>
      <c r="AL17" s="194" t="s">
        <v>70</v>
      </c>
      <c r="AM17" s="195"/>
      <c r="AN17" s="198"/>
      <c r="AO17" s="199"/>
      <c r="AP17" s="200"/>
      <c r="AQ17" s="201"/>
      <c r="AR17" s="212"/>
      <c r="AS17" s="202"/>
      <c r="AT17" s="44"/>
    </row>
    <row r="18" spans="1:46" s="44" customFormat="1" ht="15" customHeight="1" thickBot="1" x14ac:dyDescent="0.25">
      <c r="A18" s="1" t="s">
        <v>23</v>
      </c>
      <c r="B18" s="3" t="str">
        <f>+L10</f>
        <v>Pool</v>
      </c>
      <c r="C18" s="3"/>
      <c r="D18" s="1"/>
      <c r="E18" s="1" t="s">
        <v>60</v>
      </c>
      <c r="F18" s="86">
        <f>+AS10</f>
        <v>0</v>
      </c>
      <c r="G18" s="185"/>
      <c r="H18" s="206" t="s">
        <v>182</v>
      </c>
      <c r="I18" s="12" t="s">
        <v>88</v>
      </c>
      <c r="J18" s="12" t="s">
        <v>89</v>
      </c>
      <c r="K18" s="207" t="s">
        <v>90</v>
      </c>
      <c r="L18" s="12" t="s">
        <v>70</v>
      </c>
      <c r="M18" s="195"/>
      <c r="N18" s="196"/>
      <c r="O18" s="203"/>
      <c r="P18" s="204"/>
      <c r="Q18" s="205"/>
      <c r="R18" s="197"/>
      <c r="S18" s="206" t="s">
        <v>182</v>
      </c>
      <c r="T18" s="12" t="s">
        <v>88</v>
      </c>
      <c r="U18" s="12" t="s">
        <v>70</v>
      </c>
      <c r="V18" s="84"/>
      <c r="W18" s="39"/>
      <c r="X18" s="43"/>
      <c r="Y18" s="84"/>
      <c r="Z18" s="39"/>
      <c r="AA18" s="43"/>
      <c r="AB18" s="84"/>
      <c r="AC18" s="39"/>
      <c r="AD18" s="68"/>
      <c r="AE18" s="208"/>
      <c r="AF18" s="209"/>
      <c r="AG18" s="210"/>
      <c r="AH18" s="206" t="s">
        <v>182</v>
      </c>
      <c r="AI18" s="12" t="s">
        <v>88</v>
      </c>
      <c r="AJ18" s="12" t="s">
        <v>89</v>
      </c>
      <c r="AK18" s="207" t="s">
        <v>90</v>
      </c>
      <c r="AL18" s="12" t="s">
        <v>70</v>
      </c>
      <c r="AM18" s="84"/>
      <c r="AN18" s="149"/>
      <c r="AO18" s="175"/>
      <c r="AP18" s="147"/>
      <c r="AQ18" s="148"/>
      <c r="AR18" s="177"/>
      <c r="AS18" s="176"/>
      <c r="AT18" s="6"/>
    </row>
    <row r="19" spans="1:46" s="6" customFormat="1" ht="15" customHeight="1" thickBot="1" x14ac:dyDescent="0.25">
      <c r="A19" s="27"/>
      <c r="B19" s="3"/>
      <c r="C19" s="1"/>
      <c r="D19" s="1"/>
      <c r="E19" s="1"/>
      <c r="F19" s="185"/>
      <c r="G19" s="185"/>
      <c r="H19" s="206" t="s">
        <v>183</v>
      </c>
      <c r="I19" s="12" t="s">
        <v>91</v>
      </c>
      <c r="J19" s="211" t="s">
        <v>92</v>
      </c>
      <c r="K19" s="207" t="s">
        <v>93</v>
      </c>
      <c r="L19" s="12" t="s">
        <v>94</v>
      </c>
      <c r="M19" s="195"/>
      <c r="N19" s="196"/>
      <c r="O19" s="203"/>
      <c r="P19" s="204"/>
      <c r="Q19" s="205"/>
      <c r="R19" s="197"/>
      <c r="S19" s="206" t="s">
        <v>183</v>
      </c>
      <c r="T19" s="12" t="s">
        <v>91</v>
      </c>
      <c r="U19" s="12" t="s">
        <v>94</v>
      </c>
      <c r="V19" s="84"/>
      <c r="W19" s="39"/>
      <c r="X19" s="43"/>
      <c r="Y19" s="84"/>
      <c r="Z19" s="39"/>
      <c r="AA19" s="43"/>
      <c r="AB19" s="84"/>
      <c r="AC19" s="39"/>
      <c r="AD19" s="68"/>
      <c r="AE19" s="208"/>
      <c r="AF19" s="209"/>
      <c r="AG19" s="210"/>
      <c r="AH19" s="206" t="s">
        <v>183</v>
      </c>
      <c r="AI19" s="12" t="s">
        <v>91</v>
      </c>
      <c r="AJ19" s="211" t="s">
        <v>92</v>
      </c>
      <c r="AK19" s="207" t="s">
        <v>93</v>
      </c>
      <c r="AL19" s="12" t="s">
        <v>94</v>
      </c>
      <c r="AM19" s="84"/>
      <c r="AN19" s="149"/>
      <c r="AO19" s="175"/>
      <c r="AP19" s="147"/>
      <c r="AQ19" s="148"/>
      <c r="AR19" s="177"/>
      <c r="AS19" s="176"/>
      <c r="AT19" s="5"/>
    </row>
    <row r="20" spans="1:46" s="73" customFormat="1" ht="18" customHeight="1" thickBot="1" x14ac:dyDescent="0.3">
      <c r="A20" s="70" t="s">
        <v>22</v>
      </c>
      <c r="B20" s="182" t="s">
        <v>11</v>
      </c>
      <c r="C20" s="70" t="s">
        <v>10</v>
      </c>
      <c r="D20" s="229" t="s">
        <v>65</v>
      </c>
      <c r="E20" s="229"/>
      <c r="F20" s="71" t="s">
        <v>9</v>
      </c>
      <c r="G20" s="72" t="s">
        <v>8</v>
      </c>
      <c r="H20" s="206" t="s">
        <v>184</v>
      </c>
      <c r="I20" s="12" t="s">
        <v>95</v>
      </c>
      <c r="J20" s="211" t="s">
        <v>92</v>
      </c>
      <c r="K20" s="207" t="s">
        <v>93</v>
      </c>
      <c r="L20" s="12" t="s">
        <v>96</v>
      </c>
      <c r="M20" s="195"/>
      <c r="N20" s="196"/>
      <c r="O20" s="203"/>
      <c r="P20" s="204"/>
      <c r="Q20" s="205"/>
      <c r="R20" s="197"/>
      <c r="S20" s="206" t="s">
        <v>184</v>
      </c>
      <c r="T20" s="12" t="s">
        <v>95</v>
      </c>
      <c r="U20" s="12" t="s">
        <v>96</v>
      </c>
      <c r="V20" s="84"/>
      <c r="W20" s="39"/>
      <c r="X20" s="43"/>
      <c r="Y20" s="84"/>
      <c r="Z20" s="39"/>
      <c r="AA20" s="43"/>
      <c r="AB20" s="84"/>
      <c r="AC20" s="39"/>
      <c r="AD20" s="68"/>
      <c r="AE20" s="208"/>
      <c r="AF20" s="209"/>
      <c r="AG20" s="210"/>
      <c r="AH20" s="206" t="s">
        <v>184</v>
      </c>
      <c r="AI20" s="12" t="s">
        <v>95</v>
      </c>
      <c r="AJ20" s="211" t="s">
        <v>92</v>
      </c>
      <c r="AK20" s="207" t="s">
        <v>93</v>
      </c>
      <c r="AL20" s="12" t="s">
        <v>96</v>
      </c>
      <c r="AM20" s="84"/>
      <c r="AN20" s="149"/>
      <c r="AO20" s="175"/>
      <c r="AP20" s="147"/>
      <c r="AQ20" s="148"/>
      <c r="AR20" s="177"/>
      <c r="AS20" s="176"/>
    </row>
    <row r="21" spans="1:46" s="5" customFormat="1" ht="15" customHeight="1" x14ac:dyDescent="0.25">
      <c r="A21" s="26"/>
      <c r="B21" s="17"/>
      <c r="C21" s="26"/>
      <c r="D21" s="26"/>
      <c r="E21" s="26"/>
      <c r="F21" s="25"/>
      <c r="G21" s="24"/>
      <c r="H21" s="206" t="s">
        <v>185</v>
      </c>
      <c r="I21" s="12" t="s">
        <v>97</v>
      </c>
      <c r="J21" s="12" t="s">
        <v>98</v>
      </c>
      <c r="K21" s="211" t="s">
        <v>77</v>
      </c>
      <c r="L21" s="12" t="s">
        <v>70</v>
      </c>
      <c r="M21" s="195"/>
      <c r="N21" s="196"/>
      <c r="O21" s="203"/>
      <c r="P21" s="204"/>
      <c r="Q21" s="205"/>
      <c r="R21" s="197"/>
      <c r="S21" s="206" t="s">
        <v>185</v>
      </c>
      <c r="T21" s="12" t="s">
        <v>97</v>
      </c>
      <c r="U21" s="12" t="s">
        <v>70</v>
      </c>
      <c r="V21" s="195"/>
      <c r="W21" s="196"/>
      <c r="X21" s="194"/>
      <c r="Y21" s="195"/>
      <c r="Z21" s="196"/>
      <c r="AA21" s="194"/>
      <c r="AB21" s="195"/>
      <c r="AC21" s="196"/>
      <c r="AD21" s="197"/>
      <c r="AE21" s="208"/>
      <c r="AF21" s="209"/>
      <c r="AG21" s="210"/>
      <c r="AH21" s="206" t="s">
        <v>185</v>
      </c>
      <c r="AI21" s="12" t="s">
        <v>97</v>
      </c>
      <c r="AJ21" s="12" t="s">
        <v>98</v>
      </c>
      <c r="AK21" s="211" t="s">
        <v>77</v>
      </c>
      <c r="AL21" s="12" t="s">
        <v>70</v>
      </c>
      <c r="AM21" s="195"/>
      <c r="AN21" s="198"/>
      <c r="AO21" s="199"/>
      <c r="AP21" s="200"/>
      <c r="AQ21" s="201"/>
      <c r="AR21" s="177"/>
      <c r="AS21" s="202"/>
    </row>
    <row r="22" spans="1:46" s="5" customFormat="1" ht="15" customHeight="1" x14ac:dyDescent="0.2">
      <c r="A22" s="8" t="s">
        <v>21</v>
      </c>
      <c r="B22" s="23">
        <f>+AO10</f>
        <v>0</v>
      </c>
      <c r="C22" s="8" t="s">
        <v>20</v>
      </c>
      <c r="D22" s="78">
        <f>+V10</f>
        <v>0</v>
      </c>
      <c r="E22" s="89">
        <f>+W10</f>
        <v>0</v>
      </c>
      <c r="F22" s="184">
        <f>+X10</f>
        <v>0</v>
      </c>
      <c r="G22" s="11" t="s">
        <v>19</v>
      </c>
      <c r="H22" s="206" t="s">
        <v>186</v>
      </c>
      <c r="I22" s="12" t="s">
        <v>99</v>
      </c>
      <c r="J22" s="43" t="s">
        <v>100</v>
      </c>
      <c r="K22" s="211" t="s">
        <v>74</v>
      </c>
      <c r="L22" s="12" t="s">
        <v>70</v>
      </c>
      <c r="M22" s="195"/>
      <c r="N22" s="196"/>
      <c r="O22" s="203"/>
      <c r="P22" s="204"/>
      <c r="Q22" s="205"/>
      <c r="R22" s="197"/>
      <c r="S22" s="206" t="s">
        <v>186</v>
      </c>
      <c r="T22" s="12" t="s">
        <v>99</v>
      </c>
      <c r="U22" s="12" t="s">
        <v>70</v>
      </c>
      <c r="V22" s="195"/>
      <c r="W22" s="196"/>
      <c r="X22" s="194"/>
      <c r="Y22" s="195"/>
      <c r="Z22" s="196"/>
      <c r="AA22" s="194"/>
      <c r="AB22" s="195"/>
      <c r="AC22" s="196"/>
      <c r="AD22" s="197"/>
      <c r="AE22" s="208"/>
      <c r="AF22" s="209"/>
      <c r="AG22" s="210"/>
      <c r="AH22" s="206" t="s">
        <v>186</v>
      </c>
      <c r="AI22" s="12" t="s">
        <v>99</v>
      </c>
      <c r="AJ22" s="43" t="s">
        <v>100</v>
      </c>
      <c r="AK22" s="211" t="s">
        <v>74</v>
      </c>
      <c r="AL22" s="12" t="s">
        <v>70</v>
      </c>
      <c r="AM22" s="195"/>
      <c r="AN22" s="198"/>
      <c r="AO22" s="199"/>
      <c r="AP22" s="200"/>
      <c r="AQ22" s="201"/>
      <c r="AR22" s="177"/>
      <c r="AS22" s="176"/>
      <c r="AT22" s="1"/>
    </row>
    <row r="23" spans="1:46" s="5" customFormat="1" ht="15" customHeight="1" x14ac:dyDescent="0.3">
      <c r="A23" s="8"/>
      <c r="B23" s="22"/>
      <c r="C23" s="22"/>
      <c r="D23" s="79"/>
      <c r="E23" s="21"/>
      <c r="F23" s="21"/>
      <c r="G23" s="20"/>
      <c r="H23" s="206" t="s">
        <v>187</v>
      </c>
      <c r="I23" s="12" t="s">
        <v>101</v>
      </c>
      <c r="J23" s="12" t="s">
        <v>102</v>
      </c>
      <c r="K23" s="207" t="s">
        <v>69</v>
      </c>
      <c r="L23" s="12" t="s">
        <v>70</v>
      </c>
      <c r="M23" s="195"/>
      <c r="N23" s="196"/>
      <c r="O23" s="203"/>
      <c r="P23" s="204"/>
      <c r="Q23" s="205"/>
      <c r="R23" s="197"/>
      <c r="S23" s="206" t="s">
        <v>187</v>
      </c>
      <c r="T23" s="12" t="s">
        <v>101</v>
      </c>
      <c r="U23" s="12" t="s">
        <v>70</v>
      </c>
      <c r="V23" s="195"/>
      <c r="W23" s="196"/>
      <c r="X23" s="194"/>
      <c r="Y23" s="195"/>
      <c r="Z23" s="196"/>
      <c r="AA23" s="194"/>
      <c r="AB23" s="195"/>
      <c r="AC23" s="196"/>
      <c r="AD23" s="197"/>
      <c r="AE23" s="208"/>
      <c r="AF23" s="209"/>
      <c r="AG23" s="210"/>
      <c r="AH23" s="206" t="s">
        <v>187</v>
      </c>
      <c r="AI23" s="12" t="s">
        <v>101</v>
      </c>
      <c r="AJ23" s="12" t="s">
        <v>102</v>
      </c>
      <c r="AK23" s="207" t="s">
        <v>69</v>
      </c>
      <c r="AL23" s="12" t="s">
        <v>70</v>
      </c>
      <c r="AM23" s="195"/>
      <c r="AN23" s="198"/>
      <c r="AO23" s="199"/>
      <c r="AP23" s="200"/>
      <c r="AQ23" s="201"/>
      <c r="AR23" s="177"/>
      <c r="AS23" s="176"/>
    </row>
    <row r="24" spans="1:46" s="5" customFormat="1" ht="15" customHeight="1" x14ac:dyDescent="0.2">
      <c r="A24" s="8" t="s">
        <v>18</v>
      </c>
      <c r="B24" s="19">
        <f>+AP10</f>
        <v>0</v>
      </c>
      <c r="C24" s="8" t="s">
        <v>17</v>
      </c>
      <c r="D24" s="78">
        <f>+Y10</f>
        <v>0</v>
      </c>
      <c r="E24" s="89">
        <f>+Z10</f>
        <v>0</v>
      </c>
      <c r="F24" s="184">
        <f>+AA10</f>
        <v>0</v>
      </c>
      <c r="G24" s="11" t="s">
        <v>16</v>
      </c>
      <c r="H24" s="206" t="s">
        <v>188</v>
      </c>
      <c r="I24" s="12" t="s">
        <v>103</v>
      </c>
      <c r="J24" s="211" t="s">
        <v>104</v>
      </c>
      <c r="K24" s="207" t="s">
        <v>105</v>
      </c>
      <c r="L24" s="12" t="s">
        <v>86</v>
      </c>
      <c r="M24" s="195"/>
      <c r="N24" s="196"/>
      <c r="O24" s="203"/>
      <c r="P24" s="204"/>
      <c r="Q24" s="205"/>
      <c r="R24" s="197"/>
      <c r="S24" s="206" t="s">
        <v>188</v>
      </c>
      <c r="T24" s="12" t="s">
        <v>103</v>
      </c>
      <c r="U24" s="12" t="s">
        <v>86</v>
      </c>
      <c r="V24" s="195"/>
      <c r="W24" s="196"/>
      <c r="X24" s="194"/>
      <c r="Y24" s="195"/>
      <c r="Z24" s="196"/>
      <c r="AA24" s="194"/>
      <c r="AB24" s="195"/>
      <c r="AC24" s="196"/>
      <c r="AD24" s="197"/>
      <c r="AE24" s="208"/>
      <c r="AF24" s="209"/>
      <c r="AG24" s="210"/>
      <c r="AH24" s="206" t="s">
        <v>188</v>
      </c>
      <c r="AI24" s="12" t="s">
        <v>103</v>
      </c>
      <c r="AJ24" s="211" t="s">
        <v>104</v>
      </c>
      <c r="AK24" s="207" t="s">
        <v>105</v>
      </c>
      <c r="AL24" s="12" t="s">
        <v>86</v>
      </c>
      <c r="AM24" s="195"/>
      <c r="AN24" s="198"/>
      <c r="AO24" s="199"/>
      <c r="AP24" s="200"/>
      <c r="AQ24" s="201"/>
      <c r="AR24" s="177"/>
      <c r="AS24" s="176"/>
    </row>
    <row r="25" spans="1:46" s="5" customFormat="1" ht="15" customHeight="1" x14ac:dyDescent="0.2">
      <c r="A25" s="8"/>
      <c r="B25" s="8"/>
      <c r="C25" s="8"/>
      <c r="D25" s="78"/>
      <c r="E25" s="184"/>
      <c r="F25" s="184"/>
      <c r="G25" s="11"/>
      <c r="H25" s="206" t="s">
        <v>205</v>
      </c>
      <c r="I25" s="12" t="s">
        <v>103</v>
      </c>
      <c r="J25" s="211" t="s">
        <v>106</v>
      </c>
      <c r="K25" s="207" t="s">
        <v>105</v>
      </c>
      <c r="L25" s="43" t="s">
        <v>87</v>
      </c>
      <c r="M25" s="195"/>
      <c r="N25" s="196"/>
      <c r="O25" s="203"/>
      <c r="P25" s="204"/>
      <c r="Q25" s="205"/>
      <c r="R25" s="197"/>
      <c r="S25" s="206" t="s">
        <v>205</v>
      </c>
      <c r="T25" s="12" t="s">
        <v>103</v>
      </c>
      <c r="U25" s="43" t="s">
        <v>87</v>
      </c>
      <c r="V25" s="195"/>
      <c r="W25" s="196"/>
      <c r="X25" s="194"/>
      <c r="Y25" s="195"/>
      <c r="Z25" s="196"/>
      <c r="AA25" s="194"/>
      <c r="AB25" s="195"/>
      <c r="AC25" s="196"/>
      <c r="AD25" s="197"/>
      <c r="AE25" s="208"/>
      <c r="AF25" s="209"/>
      <c r="AG25" s="210"/>
      <c r="AH25" s="206" t="s">
        <v>205</v>
      </c>
      <c r="AI25" s="12" t="s">
        <v>103</v>
      </c>
      <c r="AJ25" s="211" t="s">
        <v>106</v>
      </c>
      <c r="AK25" s="207" t="s">
        <v>105</v>
      </c>
      <c r="AL25" s="43" t="s">
        <v>87</v>
      </c>
      <c r="AM25" s="195"/>
      <c r="AN25" s="198"/>
      <c r="AO25" s="199"/>
      <c r="AP25" s="200"/>
      <c r="AQ25" s="201"/>
      <c r="AR25" s="177"/>
      <c r="AS25" s="176"/>
    </row>
    <row r="26" spans="1:46" s="5" customFormat="1" ht="15" customHeight="1" x14ac:dyDescent="0.2">
      <c r="A26" s="8" t="s">
        <v>15</v>
      </c>
      <c r="B26" s="18">
        <f>+AQ10</f>
        <v>0</v>
      </c>
      <c r="C26" s="8" t="s">
        <v>14</v>
      </c>
      <c r="D26" s="78">
        <f>+AB10</f>
        <v>0</v>
      </c>
      <c r="E26" s="89">
        <f>+AC10</f>
        <v>0</v>
      </c>
      <c r="F26" s="184">
        <f>+AD10</f>
        <v>0</v>
      </c>
      <c r="G26" s="11" t="s">
        <v>13</v>
      </c>
      <c r="H26" s="206" t="s">
        <v>189</v>
      </c>
      <c r="I26" s="66" t="s">
        <v>107</v>
      </c>
      <c r="J26" s="66" t="s">
        <v>108</v>
      </c>
      <c r="K26" s="66" t="s">
        <v>109</v>
      </c>
      <c r="L26" s="43" t="s">
        <v>86</v>
      </c>
      <c r="M26" s="195"/>
      <c r="N26" s="196"/>
      <c r="O26" s="203"/>
      <c r="P26" s="204"/>
      <c r="Q26" s="205"/>
      <c r="R26" s="197"/>
      <c r="S26" s="206" t="s">
        <v>189</v>
      </c>
      <c r="T26" s="66" t="s">
        <v>107</v>
      </c>
      <c r="U26" s="43" t="s">
        <v>86</v>
      </c>
      <c r="V26" s="195"/>
      <c r="W26" s="196"/>
      <c r="X26" s="194"/>
      <c r="Y26" s="195"/>
      <c r="Z26" s="196"/>
      <c r="AA26" s="194"/>
      <c r="AB26" s="195"/>
      <c r="AC26" s="196"/>
      <c r="AD26" s="197"/>
      <c r="AE26" s="208"/>
      <c r="AF26" s="209"/>
      <c r="AG26" s="210"/>
      <c r="AH26" s="206" t="s">
        <v>189</v>
      </c>
      <c r="AI26" s="66" t="s">
        <v>107</v>
      </c>
      <c r="AJ26" s="66" t="s">
        <v>108</v>
      </c>
      <c r="AK26" s="66" t="s">
        <v>109</v>
      </c>
      <c r="AL26" s="43" t="s">
        <v>86</v>
      </c>
      <c r="AM26" s="195"/>
      <c r="AN26" s="198"/>
      <c r="AO26" s="199"/>
      <c r="AP26" s="200"/>
      <c r="AQ26" s="201"/>
      <c r="AR26" s="177"/>
      <c r="AS26" s="176"/>
    </row>
    <row r="27" spans="1:46" s="5" customFormat="1" ht="15" customHeight="1" x14ac:dyDescent="0.2">
      <c r="A27" s="8"/>
      <c r="B27" s="18"/>
      <c r="C27" s="8"/>
      <c r="D27" s="78"/>
      <c r="E27" s="28"/>
      <c r="F27" s="184"/>
      <c r="G27" s="11"/>
      <c r="H27" s="206" t="s">
        <v>190</v>
      </c>
      <c r="I27" s="66" t="s">
        <v>110</v>
      </c>
      <c r="J27" s="213" t="s">
        <v>111</v>
      </c>
      <c r="K27" s="213" t="s">
        <v>109</v>
      </c>
      <c r="L27" s="12" t="s">
        <v>87</v>
      </c>
      <c r="M27" s="195"/>
      <c r="N27" s="196"/>
      <c r="O27" s="203"/>
      <c r="P27" s="204"/>
      <c r="Q27" s="205"/>
      <c r="R27" s="197"/>
      <c r="S27" s="206" t="s">
        <v>190</v>
      </c>
      <c r="T27" s="66" t="s">
        <v>110</v>
      </c>
      <c r="U27" s="12" t="s">
        <v>87</v>
      </c>
      <c r="V27" s="195"/>
      <c r="W27" s="196"/>
      <c r="X27" s="194"/>
      <c r="Y27" s="195"/>
      <c r="Z27" s="196"/>
      <c r="AA27" s="194"/>
      <c r="AB27" s="195"/>
      <c r="AC27" s="196"/>
      <c r="AD27" s="197"/>
      <c r="AE27" s="208"/>
      <c r="AF27" s="209"/>
      <c r="AG27" s="210"/>
      <c r="AH27" s="206" t="s">
        <v>190</v>
      </c>
      <c r="AI27" s="66" t="s">
        <v>110</v>
      </c>
      <c r="AJ27" s="213" t="s">
        <v>111</v>
      </c>
      <c r="AK27" s="213" t="s">
        <v>109</v>
      </c>
      <c r="AL27" s="12" t="s">
        <v>87</v>
      </c>
      <c r="AM27" s="195"/>
      <c r="AN27" s="198"/>
      <c r="AO27" s="199"/>
      <c r="AP27" s="200"/>
      <c r="AQ27" s="201"/>
      <c r="AR27" s="177"/>
      <c r="AS27" s="176"/>
    </row>
    <row r="28" spans="1:46" s="5" customFormat="1" ht="15" customHeight="1" x14ac:dyDescent="0.2">
      <c r="A28" s="8"/>
      <c r="B28" s="18"/>
      <c r="C28" s="8"/>
      <c r="D28" s="78"/>
      <c r="E28" s="28"/>
      <c r="F28" s="184"/>
      <c r="G28" s="11"/>
      <c r="H28" s="206" t="s">
        <v>191</v>
      </c>
      <c r="I28" s="66" t="s">
        <v>107</v>
      </c>
      <c r="J28" s="66" t="s">
        <v>108</v>
      </c>
      <c r="K28" s="66" t="s">
        <v>109</v>
      </c>
      <c r="L28" s="67" t="s">
        <v>112</v>
      </c>
      <c r="M28" s="195"/>
      <c r="N28" s="196"/>
      <c r="O28" s="203"/>
      <c r="P28" s="204"/>
      <c r="Q28" s="205"/>
      <c r="R28" s="197"/>
      <c r="S28" s="206" t="s">
        <v>191</v>
      </c>
      <c r="T28" s="66" t="s">
        <v>107</v>
      </c>
      <c r="U28" s="67" t="s">
        <v>112</v>
      </c>
      <c r="V28" s="195"/>
      <c r="W28" s="196"/>
      <c r="X28" s="194"/>
      <c r="Y28" s="195"/>
      <c r="Z28" s="196"/>
      <c r="AA28" s="194"/>
      <c r="AB28" s="195"/>
      <c r="AC28" s="196"/>
      <c r="AD28" s="197"/>
      <c r="AE28" s="208"/>
      <c r="AF28" s="209"/>
      <c r="AG28" s="210"/>
      <c r="AH28" s="206" t="s">
        <v>191</v>
      </c>
      <c r="AI28" s="66" t="s">
        <v>107</v>
      </c>
      <c r="AJ28" s="66" t="s">
        <v>108</v>
      </c>
      <c r="AK28" s="66" t="s">
        <v>109</v>
      </c>
      <c r="AL28" s="67" t="s">
        <v>112</v>
      </c>
      <c r="AM28" s="195"/>
      <c r="AN28" s="198"/>
      <c r="AO28" s="199"/>
      <c r="AP28" s="200"/>
      <c r="AQ28" s="201"/>
      <c r="AR28" s="177"/>
      <c r="AS28" s="176"/>
    </row>
    <row r="29" spans="1:46" s="5" customFormat="1" ht="15" customHeight="1" x14ac:dyDescent="0.2">
      <c r="A29" s="8"/>
      <c r="B29" s="8"/>
      <c r="C29" s="8"/>
      <c r="D29" s="8"/>
      <c r="E29" s="8"/>
      <c r="F29" s="184"/>
      <c r="G29" s="11"/>
      <c r="H29" s="54"/>
      <c r="I29" s="66"/>
      <c r="J29" s="66"/>
      <c r="K29" s="66"/>
      <c r="L29" s="66"/>
      <c r="M29" s="84"/>
      <c r="N29" s="39"/>
      <c r="O29" s="38"/>
      <c r="P29" s="37"/>
      <c r="Q29" s="36"/>
      <c r="R29" s="68"/>
      <c r="S29" s="54"/>
      <c r="T29" s="66"/>
      <c r="U29" s="66"/>
      <c r="V29" s="84"/>
      <c r="W29" s="39"/>
      <c r="X29" s="68"/>
      <c r="Y29" s="84"/>
      <c r="Z29" s="39"/>
      <c r="AA29" s="68"/>
      <c r="AB29" s="84"/>
      <c r="AC29" s="39"/>
      <c r="AD29" s="68"/>
      <c r="AG29" s="68"/>
      <c r="AH29" s="54"/>
      <c r="AI29" s="66"/>
      <c r="AJ29" s="66"/>
      <c r="AK29" s="66"/>
      <c r="AL29" s="66"/>
      <c r="AM29" s="84"/>
      <c r="AN29" s="39"/>
      <c r="AO29" s="42"/>
      <c r="AP29" s="40"/>
      <c r="AQ29" s="41"/>
      <c r="AR29" s="40"/>
      <c r="AS29" s="43"/>
    </row>
    <row r="30" spans="1:46" s="5" customFormat="1" ht="15" customHeight="1" thickBot="1" x14ac:dyDescent="0.3">
      <c r="A30" s="80" t="s">
        <v>12</v>
      </c>
      <c r="B30" s="81" t="s">
        <v>11</v>
      </c>
      <c r="C30" s="80" t="s">
        <v>10</v>
      </c>
      <c r="D30" s="230" t="s">
        <v>66</v>
      </c>
      <c r="E30" s="230"/>
      <c r="F30" s="183" t="s">
        <v>9</v>
      </c>
      <c r="G30" s="82" t="s">
        <v>8</v>
      </c>
      <c r="K30" s="8"/>
      <c r="M30" s="58"/>
      <c r="AP30" s="40"/>
      <c r="AQ30" s="41"/>
      <c r="AR30" s="40"/>
      <c r="AS30" s="67"/>
    </row>
    <row r="31" spans="1:46" s="5" customFormat="1" ht="15" customHeight="1" x14ac:dyDescent="0.25">
      <c r="A31" s="17"/>
      <c r="B31" s="8"/>
      <c r="C31" s="8"/>
      <c r="D31" s="8"/>
      <c r="E31" s="8"/>
      <c r="F31" s="8"/>
      <c r="G31" s="11"/>
      <c r="H31" s="1"/>
      <c r="I31" s="1"/>
      <c r="J31" s="1"/>
      <c r="K31" s="3"/>
      <c r="M31" s="58"/>
      <c r="AL31" s="1"/>
      <c r="AM31" s="1"/>
      <c r="AN31" s="1"/>
      <c r="AO31" s="1"/>
      <c r="AP31" s="40"/>
      <c r="AQ31" s="41"/>
      <c r="AR31" s="40"/>
      <c r="AS31" s="67"/>
    </row>
    <row r="32" spans="1:46" s="5" customFormat="1" ht="15" customHeight="1" x14ac:dyDescent="0.2">
      <c r="A32" s="8" t="s">
        <v>7</v>
      </c>
      <c r="B32" s="16">
        <f>+O10</f>
        <v>0</v>
      </c>
      <c r="C32" s="8" t="s">
        <v>62</v>
      </c>
      <c r="D32" s="78">
        <f>+M10</f>
        <v>0</v>
      </c>
      <c r="E32" s="89">
        <f>+N10</f>
        <v>0</v>
      </c>
      <c r="F32" s="184">
        <f>+R10</f>
        <v>0</v>
      </c>
      <c r="G32" s="11" t="s">
        <v>5</v>
      </c>
      <c r="H32" s="1"/>
      <c r="I32" s="1"/>
      <c r="J32" s="1"/>
      <c r="K32" s="3"/>
      <c r="M32" s="58"/>
      <c r="AL32" s="1"/>
      <c r="AM32" s="1"/>
      <c r="AN32" s="1"/>
      <c r="AO32" s="1"/>
      <c r="AP32" s="40"/>
      <c r="AQ32" s="41"/>
      <c r="AR32" s="40"/>
      <c r="AS32" s="67"/>
    </row>
    <row r="33" spans="1:45" s="6" customFormat="1" ht="15" customHeight="1" thickBot="1" x14ac:dyDescent="0.25">
      <c r="A33" s="8"/>
      <c r="B33" s="8"/>
      <c r="C33" s="8"/>
      <c r="D33" s="78"/>
      <c r="E33" s="184"/>
      <c r="F33" s="184"/>
      <c r="G33" s="11"/>
      <c r="H33" s="1"/>
      <c r="I33" s="1"/>
      <c r="J33" s="1"/>
      <c r="K33" s="3"/>
      <c r="L33" s="5"/>
      <c r="M33" s="5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1"/>
      <c r="AM33" s="1"/>
      <c r="AN33" s="1"/>
      <c r="AO33" s="1"/>
      <c r="AP33" s="40"/>
      <c r="AQ33" s="41"/>
      <c r="AR33" s="40"/>
      <c r="AS33" s="67"/>
    </row>
    <row r="34" spans="1:45" s="5" customFormat="1" ht="15" customHeight="1" x14ac:dyDescent="0.2">
      <c r="A34" s="8" t="s">
        <v>6</v>
      </c>
      <c r="B34" s="15">
        <f>+P10</f>
        <v>0</v>
      </c>
      <c r="C34" s="8" t="s">
        <v>63</v>
      </c>
      <c r="D34" s="78">
        <f>+M10</f>
        <v>0</v>
      </c>
      <c r="E34" s="89">
        <f>+N10</f>
        <v>0</v>
      </c>
      <c r="F34" s="184">
        <f>+R10</f>
        <v>0</v>
      </c>
      <c r="G34" s="11" t="s">
        <v>5</v>
      </c>
      <c r="H34" s="1"/>
      <c r="I34" s="1"/>
      <c r="J34" s="1"/>
      <c r="K34" s="3"/>
      <c r="M34" s="58"/>
      <c r="AL34" s="1"/>
      <c r="AM34" s="1"/>
      <c r="AN34" s="1"/>
      <c r="AO34" s="1"/>
      <c r="AP34" s="1"/>
    </row>
    <row r="35" spans="1:45" s="5" customFormat="1" ht="15" customHeight="1" x14ac:dyDescent="0.2">
      <c r="A35" s="8"/>
      <c r="B35" s="8"/>
      <c r="C35" s="8"/>
      <c r="D35" s="78"/>
      <c r="E35" s="184"/>
      <c r="F35" s="184"/>
      <c r="G35" s="11"/>
      <c r="H35" s="1"/>
      <c r="I35" s="1"/>
      <c r="J35" s="1"/>
      <c r="K35" s="3"/>
      <c r="M35" s="58"/>
      <c r="AL35" s="1"/>
      <c r="AM35" s="1"/>
      <c r="AN35" s="1"/>
      <c r="AO35" s="1"/>
      <c r="AP35" s="1"/>
    </row>
    <row r="36" spans="1:45" s="5" customFormat="1" ht="15" customHeight="1" x14ac:dyDescent="0.2">
      <c r="A36" s="8" t="s">
        <v>4</v>
      </c>
      <c r="B36" s="14">
        <f>+Q10</f>
        <v>0</v>
      </c>
      <c r="C36" s="8" t="s">
        <v>3</v>
      </c>
      <c r="D36" s="78">
        <f>+M10</f>
        <v>0</v>
      </c>
      <c r="E36" s="89">
        <f>+N10</f>
        <v>0</v>
      </c>
      <c r="F36" s="184">
        <f>+R10</f>
        <v>0</v>
      </c>
      <c r="G36" s="11" t="s">
        <v>2</v>
      </c>
      <c r="H36" s="1"/>
      <c r="I36" s="1"/>
      <c r="J36" s="1"/>
      <c r="K36" s="3"/>
      <c r="M36" s="58"/>
      <c r="AL36" s="1"/>
      <c r="AM36" s="1"/>
      <c r="AN36" s="1"/>
      <c r="AO36" s="1"/>
      <c r="AP36" s="1"/>
    </row>
    <row r="37" spans="1:45" s="5" customFormat="1" ht="15" customHeight="1" x14ac:dyDescent="0.2">
      <c r="B37" s="8"/>
      <c r="F37" s="184"/>
      <c r="G37" s="11"/>
      <c r="H37" s="1"/>
      <c r="I37" s="1"/>
      <c r="J37" s="1"/>
      <c r="K37" s="3"/>
      <c r="M37" s="58"/>
      <c r="AL37" s="1"/>
      <c r="AM37" s="1"/>
      <c r="AN37" s="1"/>
      <c r="AO37" s="1"/>
      <c r="AP37" s="1"/>
    </row>
    <row r="38" spans="1:45" s="5" customFormat="1" ht="15" customHeight="1" x14ac:dyDescent="0.2">
      <c r="B38" s="8"/>
      <c r="F38" s="184"/>
      <c r="G38" s="11"/>
      <c r="H38" s="1"/>
      <c r="I38" s="1"/>
      <c r="J38" s="1"/>
      <c r="K38" s="3"/>
      <c r="M38" s="58"/>
      <c r="AL38" s="1"/>
      <c r="AM38" s="1"/>
      <c r="AN38" s="1"/>
      <c r="AO38" s="1"/>
      <c r="AP38" s="1"/>
    </row>
    <row r="39" spans="1:45" s="5" customFormat="1" ht="15" customHeight="1" x14ac:dyDescent="0.25">
      <c r="A39" s="13" t="s">
        <v>1</v>
      </c>
      <c r="B39" s="8"/>
      <c r="F39" s="184"/>
      <c r="G39" s="11"/>
      <c r="H39" s="1"/>
      <c r="I39" s="1"/>
      <c r="J39" s="1"/>
      <c r="K39" s="3"/>
      <c r="M39" s="58"/>
      <c r="AL39" s="1"/>
      <c r="AM39" s="1"/>
      <c r="AN39" s="1"/>
      <c r="AO39" s="1"/>
      <c r="AP39" s="1"/>
    </row>
    <row r="40" spans="1:45" s="5" customFormat="1" ht="15" customHeight="1" x14ac:dyDescent="0.2">
      <c r="A40" s="234"/>
      <c r="B40" s="234"/>
      <c r="F40" s="184"/>
      <c r="G40" s="11"/>
      <c r="H40" s="1"/>
      <c r="I40" s="1"/>
      <c r="J40" s="1"/>
      <c r="K40" s="3"/>
      <c r="M40" s="58"/>
      <c r="AL40" s="1"/>
      <c r="AM40" s="1"/>
      <c r="AN40" s="1"/>
      <c r="AO40" s="1"/>
      <c r="AP40" s="1"/>
    </row>
    <row r="41" spans="1:45" s="5" customFormat="1" ht="15" customHeight="1" x14ac:dyDescent="0.2">
      <c r="A41" s="234"/>
      <c r="B41" s="234"/>
      <c r="F41" s="184"/>
      <c r="G41" s="11"/>
      <c r="H41" s="1"/>
      <c r="I41" s="1"/>
      <c r="J41" s="1"/>
      <c r="K41" s="3"/>
      <c r="M41" s="58"/>
      <c r="AL41" s="1"/>
      <c r="AM41" s="1"/>
      <c r="AN41" s="1"/>
      <c r="AO41" s="1"/>
      <c r="AP41" s="1"/>
    </row>
    <row r="42" spans="1:45" s="5" customFormat="1" ht="15" customHeight="1" x14ac:dyDescent="0.2">
      <c r="A42" s="234"/>
      <c r="B42" s="234"/>
      <c r="F42" s="184"/>
      <c r="G42" s="11"/>
      <c r="H42" s="1"/>
      <c r="I42" s="1"/>
      <c r="J42" s="1"/>
      <c r="K42" s="3"/>
      <c r="M42" s="58"/>
      <c r="AL42" s="1"/>
      <c r="AM42" s="1"/>
      <c r="AN42" s="1"/>
      <c r="AO42" s="1"/>
      <c r="AP42" s="1"/>
    </row>
    <row r="43" spans="1:45" s="5" customFormat="1" ht="15" customHeight="1" x14ac:dyDescent="0.2">
      <c r="B43" s="8"/>
      <c r="F43" s="184"/>
      <c r="G43" s="11"/>
      <c r="H43" s="1"/>
      <c r="I43" s="1"/>
      <c r="J43" s="1"/>
      <c r="K43" s="3"/>
      <c r="L43" s="1"/>
      <c r="M43" s="5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s="5" customFormat="1" ht="15" customHeight="1" x14ac:dyDescent="0.2">
      <c r="B44" s="8"/>
      <c r="F44" s="184"/>
      <c r="G44" s="11"/>
      <c r="H44" s="1"/>
      <c r="I44" s="1"/>
      <c r="J44" s="1"/>
      <c r="K44" s="3"/>
      <c r="L44" s="1"/>
      <c r="M44" s="5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s="5" customFormat="1" ht="15.75" thickBot="1" x14ac:dyDescent="0.25">
      <c r="B45" s="8"/>
      <c r="D45" s="235" t="s">
        <v>61</v>
      </c>
      <c r="E45" s="235"/>
      <c r="F45" s="235"/>
      <c r="G45" s="11"/>
      <c r="H45" s="6"/>
      <c r="I45" s="6"/>
      <c r="J45" s="6"/>
      <c r="K45" s="10"/>
      <c r="L45" s="1"/>
      <c r="M45" s="5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6"/>
      <c r="AM45" s="6"/>
      <c r="AN45" s="6"/>
      <c r="AO45" s="6"/>
      <c r="AP45" s="6"/>
      <c r="AQ45" s="1"/>
      <c r="AR45" s="1"/>
      <c r="AS45" s="1"/>
    </row>
    <row r="46" spans="1:45" s="5" customFormat="1" x14ac:dyDescent="0.2">
      <c r="A46" s="1"/>
      <c r="B46" s="3"/>
      <c r="F46" s="184"/>
      <c r="G46" s="11"/>
      <c r="K46" s="8"/>
      <c r="L46" s="1"/>
      <c r="M46" s="5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Q46" s="1"/>
      <c r="AR46" s="1"/>
      <c r="AS46" s="1"/>
    </row>
    <row r="47" spans="1:45" s="5" customFormat="1" x14ac:dyDescent="0.2">
      <c r="A47" s="1"/>
      <c r="B47" s="3"/>
      <c r="F47" s="184"/>
      <c r="G47" s="11"/>
      <c r="K47" s="8"/>
      <c r="L47" s="1"/>
      <c r="M47" s="5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Q47" s="1"/>
      <c r="AR47" s="1"/>
      <c r="AS47" s="1"/>
    </row>
    <row r="48" spans="1:45" s="5" customFormat="1" x14ac:dyDescent="0.2">
      <c r="A48" s="1"/>
      <c r="B48" s="3"/>
      <c r="F48" s="184"/>
      <c r="G48" s="11"/>
      <c r="K48" s="8"/>
      <c r="L48" s="1"/>
      <c r="M48" s="5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Q48" s="1"/>
      <c r="AR48" s="1"/>
      <c r="AS48" s="1"/>
    </row>
    <row r="49" spans="1:45" s="5" customFormat="1" x14ac:dyDescent="0.2">
      <c r="A49" s="1"/>
      <c r="B49" s="3"/>
      <c r="F49" s="184"/>
      <c r="G49" s="11"/>
      <c r="K49" s="8"/>
      <c r="L49" s="1"/>
      <c r="M49" s="5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Q49" s="1"/>
      <c r="AR49" s="1"/>
      <c r="AS49" s="1"/>
    </row>
    <row r="50" spans="1:45" s="5" customFormat="1" x14ac:dyDescent="0.2">
      <c r="A50" s="12" t="s">
        <v>0</v>
      </c>
      <c r="B50" s="3"/>
      <c r="F50" s="184"/>
      <c r="G50" s="11"/>
      <c r="K50" s="8"/>
      <c r="L50" s="1"/>
      <c r="M50" s="5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Q50" s="1"/>
      <c r="AR50" s="1"/>
      <c r="AS50" s="1"/>
    </row>
    <row r="51" spans="1:45" s="5" customFormat="1" x14ac:dyDescent="0.2">
      <c r="A51" s="1"/>
      <c r="B51" s="3"/>
      <c r="C51" s="1"/>
      <c r="D51" s="1"/>
      <c r="E51" s="1"/>
      <c r="F51" s="185"/>
      <c r="G51" s="4"/>
      <c r="K51" s="8"/>
      <c r="L51" s="1"/>
      <c r="M51" s="5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Q51" s="1"/>
      <c r="AR51" s="1"/>
      <c r="AS51" s="1"/>
    </row>
    <row r="52" spans="1:45" s="5" customFormat="1" x14ac:dyDescent="0.2">
      <c r="A52" s="1"/>
      <c r="B52" s="3"/>
      <c r="C52" s="1"/>
      <c r="D52" s="1"/>
      <c r="E52" s="1"/>
      <c r="F52" s="185"/>
      <c r="G52" s="4"/>
      <c r="K52" s="8"/>
      <c r="L52" s="1"/>
      <c r="M52" s="5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1"/>
      <c r="AS52" s="1"/>
    </row>
    <row r="53" spans="1:45" s="5" customFormat="1" x14ac:dyDescent="0.2">
      <c r="A53" s="1"/>
      <c r="B53" s="3"/>
      <c r="C53" s="1"/>
      <c r="D53" s="1"/>
      <c r="E53" s="1"/>
      <c r="F53" s="185"/>
      <c r="G53" s="4"/>
      <c r="K53" s="8"/>
      <c r="L53" s="1"/>
      <c r="M53" s="5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Q53" s="1"/>
      <c r="AR53" s="1"/>
      <c r="AS53" s="1"/>
    </row>
    <row r="54" spans="1:45" ht="15.75" customHeight="1" x14ac:dyDescent="0.2">
      <c r="H54" s="5"/>
      <c r="I54" s="5"/>
      <c r="J54" s="5"/>
      <c r="K54" s="8"/>
      <c r="AL54" s="5"/>
      <c r="AM54" s="5"/>
      <c r="AN54" s="5"/>
      <c r="AO54" s="5"/>
      <c r="AP54" s="5"/>
    </row>
    <row r="55" spans="1:45" x14ac:dyDescent="0.2">
      <c r="H55" s="5"/>
      <c r="I55" s="5"/>
      <c r="J55" s="5"/>
      <c r="K55" s="8"/>
      <c r="AL55" s="5"/>
      <c r="AM55" s="5"/>
      <c r="AN55" s="5"/>
      <c r="AO55" s="5"/>
      <c r="AP55" s="5"/>
    </row>
    <row r="56" spans="1:45" ht="15.75" thickBot="1" x14ac:dyDescent="0.25">
      <c r="A56" s="231"/>
      <c r="H56" s="5"/>
      <c r="I56" s="5"/>
      <c r="J56" s="5"/>
      <c r="K56" s="8"/>
      <c r="L56" s="6"/>
      <c r="M56" s="57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5"/>
      <c r="AM56" s="5"/>
      <c r="AN56" s="5"/>
      <c r="AO56" s="5"/>
      <c r="AP56" s="5"/>
      <c r="AQ56" s="6"/>
      <c r="AR56" s="6"/>
      <c r="AS56" s="6"/>
    </row>
    <row r="57" spans="1:45" ht="18" customHeight="1" x14ac:dyDescent="0.3">
      <c r="A57" s="231"/>
      <c r="C57" s="35" t="s">
        <v>34</v>
      </c>
      <c r="D57" s="35"/>
      <c r="E57" s="35"/>
      <c r="G57" s="20" t="str">
        <f>+H9</f>
        <v>E-1</v>
      </c>
      <c r="H57" s="5"/>
      <c r="I57" s="5"/>
      <c r="J57" s="5"/>
      <c r="K57" s="8"/>
      <c r="L57" s="5"/>
      <c r="M57" s="5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231"/>
      <c r="H58" s="5"/>
      <c r="I58" s="5"/>
      <c r="J58" s="5"/>
      <c r="K58" s="8"/>
      <c r="L58" s="5"/>
      <c r="M58" s="5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9.5" customHeight="1" x14ac:dyDescent="0.3">
      <c r="A59" s="231"/>
      <c r="D59" s="232" t="s">
        <v>33</v>
      </c>
      <c r="E59" s="232"/>
      <c r="F59" s="232"/>
      <c r="G59" s="87" t="str">
        <f>+H11</f>
        <v>061</v>
      </c>
      <c r="H59" s="5"/>
      <c r="I59" s="5"/>
      <c r="J59" s="5"/>
      <c r="K59" s="8"/>
      <c r="L59" s="5"/>
      <c r="M59" s="5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231"/>
      <c r="D60" s="75"/>
      <c r="E60" s="75"/>
      <c r="F60" s="75"/>
      <c r="G60" s="74"/>
      <c r="H60" s="5"/>
      <c r="I60" s="5"/>
      <c r="J60" s="5"/>
      <c r="K60" s="8"/>
      <c r="L60" s="5"/>
      <c r="M60" s="5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9.5" customHeight="1" x14ac:dyDescent="0.2">
      <c r="A61" s="231"/>
      <c r="H61" s="5"/>
      <c r="I61" s="5"/>
      <c r="J61" s="5"/>
      <c r="K61" s="8"/>
      <c r="L61" s="5"/>
      <c r="M61" s="5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customHeight="1" x14ac:dyDescent="0.2">
      <c r="A62" s="231"/>
      <c r="H62" s="5"/>
      <c r="I62" s="5"/>
      <c r="J62" s="5"/>
      <c r="K62" s="8"/>
      <c r="L62" s="5"/>
      <c r="M62" s="5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customHeight="1" x14ac:dyDescent="0.2">
      <c r="A63" s="231"/>
      <c r="H63" s="5"/>
      <c r="I63" s="5"/>
      <c r="J63" s="5"/>
      <c r="K63" s="8"/>
      <c r="L63" s="5"/>
      <c r="M63" s="5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32"/>
      <c r="B64" s="34"/>
      <c r="C64" s="33"/>
      <c r="D64" s="33"/>
      <c r="E64" s="33"/>
      <c r="F64" s="32"/>
      <c r="G64" s="31"/>
      <c r="H64" s="5"/>
      <c r="I64" s="5"/>
      <c r="J64" s="5"/>
      <c r="K64" s="8"/>
      <c r="L64" s="5"/>
      <c r="M64" s="5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x14ac:dyDescent="0.2">
      <c r="A65" s="29" t="s">
        <v>32</v>
      </c>
      <c r="E65" s="29" t="s">
        <v>31</v>
      </c>
      <c r="F65" s="29"/>
      <c r="H65" s="5"/>
      <c r="I65" s="5"/>
      <c r="J65" s="5"/>
      <c r="K65" s="8"/>
      <c r="L65" s="5"/>
      <c r="M65" s="5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x14ac:dyDescent="0.2">
      <c r="A66" s="1" t="s">
        <v>30</v>
      </c>
      <c r="B66" s="3" t="str">
        <f>+I11</f>
        <v xml:space="preserve">Comfort Inn </v>
      </c>
      <c r="E66" s="1" t="s">
        <v>25</v>
      </c>
      <c r="F66" s="85">
        <f>+M11</f>
        <v>0</v>
      </c>
      <c r="H66" s="5"/>
      <c r="I66" s="5"/>
      <c r="J66" s="5"/>
      <c r="K66" s="8"/>
      <c r="L66" s="5"/>
      <c r="M66" s="5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x14ac:dyDescent="0.2">
      <c r="E67" s="1" t="s">
        <v>24</v>
      </c>
      <c r="F67" s="28">
        <f>+N11</f>
        <v>0</v>
      </c>
      <c r="H67" s="5"/>
      <c r="I67" s="5"/>
      <c r="J67" s="5"/>
      <c r="K67" s="8"/>
      <c r="L67" s="5"/>
      <c r="M67" s="5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s="6" customFormat="1" ht="15.75" thickBot="1" x14ac:dyDescent="0.25">
      <c r="A68" s="1" t="s">
        <v>29</v>
      </c>
      <c r="B68" s="1" t="str">
        <f>+J11</f>
        <v xml:space="preserve">699 Rodi Rd.       </v>
      </c>
      <c r="C68" s="1"/>
      <c r="D68" s="1"/>
      <c r="E68" s="1" t="s">
        <v>28</v>
      </c>
      <c r="F68" s="3" t="s">
        <v>27</v>
      </c>
      <c r="G68" s="4"/>
      <c r="H68" s="5"/>
      <c r="I68" s="5"/>
      <c r="J68" s="5"/>
      <c r="K68" s="8"/>
      <c r="L68" s="5"/>
      <c r="M68" s="5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s="5" customFormat="1" x14ac:dyDescent="0.2">
      <c r="A69" s="1"/>
      <c r="B69" s="1" t="str">
        <f>+K11</f>
        <v>Pittsburgh, PA 15235</v>
      </c>
      <c r="C69" s="27"/>
      <c r="D69" s="1"/>
      <c r="E69" s="27"/>
      <c r="F69" s="1"/>
      <c r="G69" s="4"/>
      <c r="K69" s="8"/>
      <c r="M69" s="58"/>
    </row>
    <row r="70" spans="1:45" s="5" customFormat="1" x14ac:dyDescent="0.2">
      <c r="A70" s="1"/>
      <c r="B70" s="30"/>
      <c r="C70" s="29"/>
      <c r="D70" s="1"/>
      <c r="E70" s="29" t="s">
        <v>59</v>
      </c>
      <c r="F70" s="29"/>
      <c r="G70" s="4"/>
      <c r="K70" s="8"/>
      <c r="M70" s="58"/>
    </row>
    <row r="71" spans="1:45" s="5" customFormat="1" ht="16.5" customHeight="1" x14ac:dyDescent="0.2">
      <c r="A71" s="1" t="s">
        <v>26</v>
      </c>
      <c r="B71" s="3" t="str">
        <f>+I7</f>
        <v>Recreational Water</v>
      </c>
      <c r="C71" s="1"/>
      <c r="D71" s="1"/>
      <c r="E71" s="1" t="s">
        <v>25</v>
      </c>
      <c r="F71" s="83">
        <f>+AM11</f>
        <v>0</v>
      </c>
      <c r="G71" s="4"/>
      <c r="K71" s="8"/>
      <c r="M71" s="58"/>
    </row>
    <row r="72" spans="1:45" s="5" customFormat="1" x14ac:dyDescent="0.2">
      <c r="A72" s="1"/>
      <c r="B72" s="3"/>
      <c r="C72" s="1"/>
      <c r="D72" s="1"/>
      <c r="E72" s="1" t="s">
        <v>24</v>
      </c>
      <c r="F72" s="88">
        <f>+AN11</f>
        <v>0</v>
      </c>
      <c r="G72" s="185"/>
      <c r="K72" s="8"/>
      <c r="M72" s="58"/>
    </row>
    <row r="73" spans="1:45" s="5" customFormat="1" x14ac:dyDescent="0.2">
      <c r="A73" s="1" t="s">
        <v>23</v>
      </c>
      <c r="B73" s="3" t="str">
        <f>+L11</f>
        <v>Spa</v>
      </c>
      <c r="C73" s="3"/>
      <c r="D73" s="1"/>
      <c r="E73" s="1" t="s">
        <v>60</v>
      </c>
      <c r="F73" s="86">
        <f>+AS11</f>
        <v>0</v>
      </c>
      <c r="G73" s="185"/>
      <c r="K73" s="8"/>
      <c r="M73" s="58"/>
    </row>
    <row r="74" spans="1:45" s="5" customFormat="1" x14ac:dyDescent="0.2">
      <c r="A74" s="27"/>
      <c r="B74" s="3"/>
      <c r="C74" s="1"/>
      <c r="D74" s="1"/>
      <c r="E74" s="1"/>
      <c r="F74" s="185"/>
      <c r="G74" s="185"/>
      <c r="K74" s="8"/>
      <c r="M74" s="58"/>
    </row>
    <row r="75" spans="1:45" s="5" customFormat="1" ht="16.5" thickBot="1" x14ac:dyDescent="0.3">
      <c r="A75" s="70" t="s">
        <v>22</v>
      </c>
      <c r="B75" s="182" t="s">
        <v>11</v>
      </c>
      <c r="C75" s="70" t="s">
        <v>10</v>
      </c>
      <c r="D75" s="229" t="s">
        <v>65</v>
      </c>
      <c r="E75" s="229"/>
      <c r="F75" s="71" t="s">
        <v>9</v>
      </c>
      <c r="G75" s="72" t="s">
        <v>8</v>
      </c>
      <c r="K75" s="8"/>
      <c r="M75" s="58"/>
    </row>
    <row r="76" spans="1:45" s="5" customFormat="1" ht="16.5" customHeight="1" x14ac:dyDescent="0.25">
      <c r="A76" s="26"/>
      <c r="B76" s="17"/>
      <c r="C76" s="26"/>
      <c r="D76" s="26"/>
      <c r="E76" s="26"/>
      <c r="F76" s="25"/>
      <c r="G76" s="24"/>
      <c r="K76" s="8"/>
      <c r="M76" s="58"/>
    </row>
    <row r="77" spans="1:45" s="5" customFormat="1" x14ac:dyDescent="0.2">
      <c r="A77" s="8" t="s">
        <v>21</v>
      </c>
      <c r="B77" s="23">
        <f>+AO11</f>
        <v>0</v>
      </c>
      <c r="C77" s="8" t="s">
        <v>20</v>
      </c>
      <c r="D77" s="78">
        <f>+V11</f>
        <v>0</v>
      </c>
      <c r="E77" s="89">
        <f>+W11</f>
        <v>0</v>
      </c>
      <c r="F77" s="184">
        <f>+X11</f>
        <v>0</v>
      </c>
      <c r="G77" s="11" t="s">
        <v>19</v>
      </c>
      <c r="H77" s="1"/>
      <c r="I77" s="1"/>
      <c r="J77" s="1"/>
      <c r="K77" s="3"/>
      <c r="M77" s="58"/>
      <c r="AL77" s="1"/>
      <c r="AM77" s="1"/>
      <c r="AN77" s="1"/>
      <c r="AO77" s="1"/>
      <c r="AP77" s="1"/>
    </row>
    <row r="78" spans="1:45" s="5" customFormat="1" ht="20.25" x14ac:dyDescent="0.3">
      <c r="A78" s="8"/>
      <c r="B78" s="22"/>
      <c r="C78" s="22"/>
      <c r="D78" s="79"/>
      <c r="E78" s="21"/>
      <c r="F78" s="21"/>
      <c r="G78" s="20"/>
      <c r="H78" s="1"/>
      <c r="I78" s="1"/>
      <c r="J78" s="1"/>
      <c r="K78" s="3"/>
      <c r="M78" s="58"/>
      <c r="AL78" s="1"/>
      <c r="AM78" s="1"/>
      <c r="AN78" s="1"/>
      <c r="AO78" s="1"/>
      <c r="AP78" s="1"/>
    </row>
    <row r="79" spans="1:45" s="5" customFormat="1" x14ac:dyDescent="0.2">
      <c r="A79" s="8" t="s">
        <v>18</v>
      </c>
      <c r="B79" s="19">
        <f>+AP11</f>
        <v>0</v>
      </c>
      <c r="C79" s="8" t="s">
        <v>17</v>
      </c>
      <c r="D79" s="78">
        <f>+Y11</f>
        <v>0</v>
      </c>
      <c r="E79" s="89">
        <f>+Z11</f>
        <v>0</v>
      </c>
      <c r="F79" s="184">
        <f>+AA11</f>
        <v>0</v>
      </c>
      <c r="G79" s="11" t="s">
        <v>16</v>
      </c>
      <c r="H79" s="1"/>
      <c r="I79" s="1"/>
      <c r="J79" s="1"/>
      <c r="K79" s="3"/>
      <c r="M79" s="58"/>
      <c r="AL79" s="1"/>
      <c r="AM79" s="1"/>
      <c r="AN79" s="1"/>
      <c r="AO79" s="1"/>
      <c r="AP79" s="1"/>
    </row>
    <row r="80" spans="1:45" s="5" customFormat="1" x14ac:dyDescent="0.2">
      <c r="A80" s="8"/>
      <c r="B80" s="8"/>
      <c r="C80" s="8"/>
      <c r="D80" s="78"/>
      <c r="E80" s="184"/>
      <c r="F80" s="184"/>
      <c r="G80" s="11"/>
      <c r="H80" s="1"/>
      <c r="I80" s="1"/>
      <c r="J80" s="1"/>
      <c r="K80" s="3"/>
      <c r="M80" s="58"/>
      <c r="AL80" s="1"/>
      <c r="AM80" s="1"/>
      <c r="AN80" s="1"/>
      <c r="AO80" s="1"/>
      <c r="AP80" s="1"/>
    </row>
    <row r="81" spans="1:45" s="5" customFormat="1" x14ac:dyDescent="0.2">
      <c r="A81" s="8" t="s">
        <v>15</v>
      </c>
      <c r="B81" s="18">
        <f>+AQ11</f>
        <v>0</v>
      </c>
      <c r="C81" s="8" t="s">
        <v>14</v>
      </c>
      <c r="D81" s="78">
        <f>+AB11</f>
        <v>0</v>
      </c>
      <c r="E81" s="89">
        <f>+AC11</f>
        <v>0</v>
      </c>
      <c r="F81" s="184">
        <f>+AD11</f>
        <v>0</v>
      </c>
      <c r="G81" s="11" t="s">
        <v>13</v>
      </c>
      <c r="H81" s="1"/>
      <c r="I81" s="1"/>
      <c r="J81" s="1"/>
      <c r="K81" s="3"/>
      <c r="M81" s="58"/>
      <c r="AL81" s="1"/>
      <c r="AM81" s="1"/>
      <c r="AN81" s="1"/>
      <c r="AO81" s="1"/>
      <c r="AP81" s="1"/>
    </row>
    <row r="82" spans="1:45" s="5" customFormat="1" x14ac:dyDescent="0.2">
      <c r="A82" s="8"/>
      <c r="B82" s="18"/>
      <c r="C82" s="8"/>
      <c r="D82" s="78"/>
      <c r="E82" s="28"/>
      <c r="F82" s="184"/>
      <c r="G82" s="11"/>
      <c r="H82" s="1"/>
      <c r="I82" s="1"/>
      <c r="J82" s="1"/>
      <c r="K82" s="3"/>
      <c r="M82" s="58"/>
      <c r="AL82" s="1"/>
      <c r="AM82" s="1"/>
      <c r="AN82" s="1"/>
      <c r="AO82" s="1"/>
      <c r="AP82" s="1"/>
    </row>
    <row r="83" spans="1:45" s="5" customFormat="1" ht="16.5" thickBot="1" x14ac:dyDescent="0.3">
      <c r="A83" s="70" t="s">
        <v>113</v>
      </c>
      <c r="B83" s="182" t="s">
        <v>11</v>
      </c>
      <c r="C83" s="70" t="s">
        <v>10</v>
      </c>
      <c r="D83" s="229" t="s">
        <v>65</v>
      </c>
      <c r="E83" s="229"/>
      <c r="F83" s="71" t="s">
        <v>9</v>
      </c>
      <c r="G83" s="72" t="s">
        <v>8</v>
      </c>
      <c r="H83" s="1"/>
      <c r="I83" s="1"/>
      <c r="J83" s="1"/>
      <c r="K83" s="3"/>
      <c r="M83" s="58"/>
      <c r="AL83" s="1"/>
      <c r="AM83" s="1"/>
      <c r="AN83" s="1"/>
      <c r="AO83" s="1"/>
      <c r="AP83" s="1"/>
    </row>
    <row r="84" spans="1:45" s="5" customFormat="1" x14ac:dyDescent="0.2">
      <c r="A84" s="8"/>
      <c r="B84" s="8"/>
      <c r="C84" s="8"/>
      <c r="D84" s="8"/>
      <c r="E84" s="8"/>
      <c r="F84" s="184"/>
      <c r="G84" s="11"/>
      <c r="H84" s="1"/>
      <c r="I84" s="1"/>
      <c r="J84" s="1"/>
      <c r="K84" s="3"/>
      <c r="L84" s="1"/>
      <c r="M84" s="5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s="5" customFormat="1" x14ac:dyDescent="0.2">
      <c r="A85" s="8" t="s">
        <v>114</v>
      </c>
      <c r="B85" s="19">
        <f>+AR11</f>
        <v>0</v>
      </c>
      <c r="C85" s="8" t="s">
        <v>17</v>
      </c>
      <c r="D85" s="78">
        <f>+AE11</f>
        <v>0</v>
      </c>
      <c r="E85" s="89">
        <f>+AF11</f>
        <v>0</v>
      </c>
      <c r="F85" s="184">
        <f>+AG11</f>
        <v>0</v>
      </c>
      <c r="G85" s="11" t="s">
        <v>115</v>
      </c>
      <c r="H85" s="1"/>
      <c r="I85" s="1"/>
      <c r="J85" s="1"/>
      <c r="K85" s="3"/>
      <c r="L85" s="1"/>
      <c r="M85" s="5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s="5" customFormat="1" x14ac:dyDescent="0.2">
      <c r="A86" s="8"/>
      <c r="B86" s="18"/>
      <c r="C86" s="8"/>
      <c r="D86" s="78"/>
      <c r="E86" s="28"/>
      <c r="F86" s="184"/>
      <c r="G86" s="11"/>
      <c r="H86" s="1"/>
      <c r="I86" s="1"/>
      <c r="J86" s="1"/>
      <c r="K86" s="3"/>
      <c r="M86" s="58"/>
      <c r="AL86" s="1"/>
      <c r="AM86" s="1"/>
      <c r="AN86" s="1"/>
      <c r="AO86" s="1"/>
      <c r="AP86" s="1"/>
    </row>
    <row r="87" spans="1:45" s="5" customFormat="1" x14ac:dyDescent="0.2">
      <c r="A87" s="8"/>
      <c r="B87" s="8"/>
      <c r="C87" s="8"/>
      <c r="D87" s="8"/>
      <c r="E87" s="8"/>
      <c r="F87" s="184"/>
      <c r="G87" s="11"/>
      <c r="H87" s="1"/>
      <c r="I87" s="1"/>
      <c r="J87" s="1"/>
      <c r="K87" s="3"/>
      <c r="M87" s="58"/>
      <c r="AL87" s="1"/>
      <c r="AM87" s="1"/>
      <c r="AN87" s="1"/>
      <c r="AO87" s="1"/>
      <c r="AP87" s="1"/>
    </row>
    <row r="88" spans="1:45" s="5" customFormat="1" ht="16.5" thickBot="1" x14ac:dyDescent="0.3">
      <c r="A88" s="80" t="s">
        <v>12</v>
      </c>
      <c r="B88" s="81" t="s">
        <v>11</v>
      </c>
      <c r="C88" s="80" t="s">
        <v>10</v>
      </c>
      <c r="D88" s="230" t="s">
        <v>66</v>
      </c>
      <c r="E88" s="230"/>
      <c r="F88" s="183" t="s">
        <v>9</v>
      </c>
      <c r="G88" s="82" t="s">
        <v>8</v>
      </c>
      <c r="H88" s="1"/>
      <c r="I88" s="1"/>
      <c r="J88" s="1"/>
      <c r="K88" s="3"/>
      <c r="M88" s="58"/>
      <c r="AL88" s="1"/>
      <c r="AM88" s="1"/>
      <c r="AN88" s="1"/>
      <c r="AO88" s="1"/>
      <c r="AP88" s="1"/>
    </row>
    <row r="89" spans="1:45" s="5" customFormat="1" ht="15.75" x14ac:dyDescent="0.25">
      <c r="A89" s="17"/>
      <c r="B89" s="8"/>
      <c r="C89" s="8"/>
      <c r="D89" s="8"/>
      <c r="E89" s="8"/>
      <c r="F89" s="8"/>
      <c r="G89" s="11"/>
      <c r="H89" s="1"/>
      <c r="I89" s="1"/>
      <c r="J89" s="1"/>
      <c r="K89" s="3"/>
      <c r="M89" s="58"/>
      <c r="AL89" s="1"/>
      <c r="AM89" s="1"/>
      <c r="AN89" s="1"/>
      <c r="AO89" s="1"/>
      <c r="AP89" s="1"/>
    </row>
    <row r="90" spans="1:45" s="5" customFormat="1" x14ac:dyDescent="0.2">
      <c r="A90" s="8" t="s">
        <v>7</v>
      </c>
      <c r="B90" s="16">
        <f>+O11</f>
        <v>0</v>
      </c>
      <c r="C90" s="8" t="s">
        <v>62</v>
      </c>
      <c r="D90" s="78">
        <f>+M11</f>
        <v>0</v>
      </c>
      <c r="E90" s="89">
        <f>+N11</f>
        <v>0</v>
      </c>
      <c r="F90" s="184">
        <f>+R11</f>
        <v>0</v>
      </c>
      <c r="G90" s="11" t="s">
        <v>5</v>
      </c>
      <c r="H90" s="1"/>
      <c r="I90" s="1"/>
      <c r="J90" s="1"/>
      <c r="K90" s="3"/>
      <c r="L90" s="1"/>
      <c r="M90" s="5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s="5" customFormat="1" x14ac:dyDescent="0.2">
      <c r="A91" s="8"/>
      <c r="B91" s="8"/>
      <c r="C91" s="8"/>
      <c r="D91" s="78"/>
      <c r="E91" s="184"/>
      <c r="F91" s="184"/>
      <c r="G91" s="11"/>
      <c r="H91" s="1"/>
      <c r="I91" s="1"/>
      <c r="J91" s="1"/>
      <c r="K91" s="3"/>
      <c r="L91" s="1"/>
      <c r="M91" s="5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s="5" customFormat="1" ht="15.75" thickBot="1" x14ac:dyDescent="0.25">
      <c r="A92" s="8" t="s">
        <v>6</v>
      </c>
      <c r="B92" s="15">
        <f>+P11</f>
        <v>0</v>
      </c>
      <c r="C92" s="8" t="s">
        <v>63</v>
      </c>
      <c r="D92" s="78">
        <f>+M11</f>
        <v>0</v>
      </c>
      <c r="E92" s="89">
        <f>+N11</f>
        <v>0</v>
      </c>
      <c r="F92" s="184">
        <f>+R11</f>
        <v>0</v>
      </c>
      <c r="G92" s="11" t="s">
        <v>5</v>
      </c>
      <c r="H92" s="6"/>
      <c r="I92" s="6"/>
      <c r="J92" s="6"/>
      <c r="K92" s="10"/>
      <c r="L92" s="1"/>
      <c r="M92" s="5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6"/>
      <c r="AM92" s="6"/>
      <c r="AN92" s="6"/>
      <c r="AO92" s="6"/>
      <c r="AP92" s="6"/>
      <c r="AQ92" s="1"/>
      <c r="AR92" s="1"/>
      <c r="AS92" s="1"/>
    </row>
    <row r="93" spans="1:45" s="5" customFormat="1" x14ac:dyDescent="0.2">
      <c r="A93" s="8"/>
      <c r="B93" s="8"/>
      <c r="C93" s="8"/>
      <c r="D93" s="78"/>
      <c r="E93" s="184"/>
      <c r="F93" s="184"/>
      <c r="G93" s="11"/>
      <c r="K93" s="8"/>
      <c r="L93" s="1"/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Q93" s="1"/>
      <c r="AR93" s="1"/>
      <c r="AS93" s="1"/>
    </row>
    <row r="94" spans="1:45" s="5" customFormat="1" x14ac:dyDescent="0.2">
      <c r="A94" s="8" t="s">
        <v>4</v>
      </c>
      <c r="B94" s="14">
        <f>+Q11</f>
        <v>0</v>
      </c>
      <c r="C94" s="8" t="s">
        <v>3</v>
      </c>
      <c r="D94" s="78">
        <f>+M11</f>
        <v>0</v>
      </c>
      <c r="E94" s="89">
        <f>+N11</f>
        <v>0</v>
      </c>
      <c r="F94" s="184">
        <f>+R11</f>
        <v>0</v>
      </c>
      <c r="G94" s="11" t="s">
        <v>2</v>
      </c>
      <c r="K94" s="8"/>
      <c r="L94" s="1"/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Q94" s="1"/>
      <c r="AR94" s="1"/>
      <c r="AS94" s="1"/>
    </row>
    <row r="95" spans="1:45" s="5" customFormat="1" x14ac:dyDescent="0.2">
      <c r="B95" s="8"/>
      <c r="F95" s="184"/>
      <c r="G95" s="11"/>
      <c r="K95" s="8"/>
      <c r="L95" s="1"/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Q95" s="1"/>
      <c r="AR95" s="1"/>
      <c r="AS95" s="1"/>
    </row>
    <row r="96" spans="1:45" s="5" customFormat="1" x14ac:dyDescent="0.2">
      <c r="B96" s="8"/>
      <c r="F96" s="184"/>
      <c r="G96" s="11"/>
      <c r="K96" s="8"/>
      <c r="L96" s="1"/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Q96" s="1"/>
      <c r="AR96" s="1"/>
      <c r="AS96" s="1"/>
    </row>
    <row r="97" spans="1:45" s="5" customFormat="1" ht="15.75" x14ac:dyDescent="0.25">
      <c r="A97" s="13" t="s">
        <v>1</v>
      </c>
      <c r="B97" s="8"/>
      <c r="F97" s="184"/>
      <c r="G97" s="11"/>
      <c r="K97" s="8"/>
      <c r="L97" s="1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Q97" s="1"/>
      <c r="AR97" s="1"/>
      <c r="AS97" s="1"/>
    </row>
    <row r="98" spans="1:45" s="5" customFormat="1" x14ac:dyDescent="0.2">
      <c r="A98" s="234"/>
      <c r="B98" s="234"/>
      <c r="F98" s="184"/>
      <c r="G98" s="11"/>
      <c r="K98" s="8"/>
      <c r="L98" s="1"/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Q98" s="1"/>
      <c r="AR98" s="1"/>
      <c r="AS98" s="1"/>
    </row>
    <row r="99" spans="1:45" s="5" customFormat="1" x14ac:dyDescent="0.2">
      <c r="A99" s="234"/>
      <c r="B99" s="234"/>
      <c r="F99" s="184"/>
      <c r="G99" s="11"/>
      <c r="K99" s="8"/>
      <c r="L99" s="1"/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Q99" s="1"/>
      <c r="AR99" s="1"/>
      <c r="AS99" s="1"/>
    </row>
    <row r="100" spans="1:45" x14ac:dyDescent="0.2">
      <c r="A100" s="234"/>
      <c r="B100" s="234"/>
      <c r="C100" s="5"/>
      <c r="D100" s="5"/>
      <c r="E100" s="5"/>
      <c r="F100" s="184"/>
      <c r="G100" s="11"/>
      <c r="H100" s="5"/>
      <c r="I100" s="5"/>
      <c r="J100" s="5"/>
      <c r="K100" s="8"/>
      <c r="AL100" s="5"/>
      <c r="AM100" s="5"/>
      <c r="AN100" s="5"/>
      <c r="AO100" s="5"/>
      <c r="AP100" s="5"/>
    </row>
    <row r="101" spans="1:45" x14ac:dyDescent="0.2">
      <c r="A101" s="5"/>
      <c r="B101" s="8"/>
      <c r="C101" s="5"/>
      <c r="D101" s="5"/>
      <c r="E101" s="5"/>
      <c r="F101" s="184"/>
      <c r="G101" s="11"/>
      <c r="H101" s="5"/>
      <c r="I101" s="5"/>
      <c r="J101" s="5"/>
      <c r="K101" s="8"/>
      <c r="AL101" s="5"/>
      <c r="AM101" s="5"/>
      <c r="AN101" s="5"/>
      <c r="AO101" s="5"/>
      <c r="AP101" s="5"/>
    </row>
    <row r="102" spans="1:45" x14ac:dyDescent="0.2">
      <c r="A102" s="5"/>
      <c r="B102" s="8"/>
      <c r="C102" s="5"/>
      <c r="D102" s="5"/>
      <c r="E102" s="5"/>
      <c r="F102" s="184"/>
      <c r="G102" s="11"/>
      <c r="H102" s="5"/>
      <c r="I102" s="5"/>
      <c r="J102" s="5"/>
      <c r="K102" s="8"/>
      <c r="AL102" s="5"/>
      <c r="AM102" s="5"/>
      <c r="AN102" s="5"/>
      <c r="AO102" s="5"/>
      <c r="AP102" s="5"/>
    </row>
    <row r="103" spans="1:45" ht="15.75" thickBot="1" x14ac:dyDescent="0.25">
      <c r="A103" s="5"/>
      <c r="B103" s="8"/>
      <c r="C103" s="5"/>
      <c r="D103" s="235" t="s">
        <v>61</v>
      </c>
      <c r="E103" s="235"/>
      <c r="F103" s="235"/>
      <c r="G103" s="11"/>
      <c r="H103" s="5"/>
      <c r="I103" s="5"/>
      <c r="J103" s="5"/>
      <c r="K103" s="8"/>
      <c r="L103" s="6"/>
      <c r="M103" s="5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5"/>
      <c r="AM103" s="5"/>
      <c r="AN103" s="5"/>
      <c r="AO103" s="5"/>
      <c r="AP103" s="5"/>
      <c r="AQ103" s="6"/>
      <c r="AR103" s="6"/>
      <c r="AS103" s="6"/>
    </row>
    <row r="104" spans="1:45" x14ac:dyDescent="0.2">
      <c r="C104" s="5"/>
      <c r="D104" s="5"/>
      <c r="E104" s="5"/>
      <c r="F104" s="184"/>
      <c r="G104" s="11"/>
      <c r="H104" s="5"/>
      <c r="I104" s="5"/>
      <c r="J104" s="5"/>
      <c r="K104" s="8"/>
      <c r="L104" s="5"/>
      <c r="M104" s="5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">
      <c r="C105" s="5"/>
      <c r="D105" s="5"/>
      <c r="E105" s="5"/>
      <c r="F105" s="184"/>
      <c r="G105" s="11"/>
      <c r="H105" s="5"/>
      <c r="I105" s="5"/>
      <c r="J105" s="5"/>
      <c r="K105" s="8"/>
      <c r="L105" s="5"/>
      <c r="M105" s="5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">
      <c r="C106" s="5"/>
      <c r="D106" s="5"/>
      <c r="E106" s="5"/>
      <c r="F106" s="184"/>
      <c r="G106" s="11"/>
      <c r="H106" s="5"/>
      <c r="I106" s="5"/>
      <c r="J106" s="5"/>
      <c r="K106" s="8"/>
      <c r="L106" s="5"/>
      <c r="M106" s="5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">
      <c r="C107" s="5"/>
      <c r="D107" s="5"/>
      <c r="E107" s="5"/>
      <c r="F107" s="184"/>
      <c r="G107" s="11"/>
      <c r="H107" s="5"/>
      <c r="I107" s="5"/>
      <c r="J107" s="5"/>
      <c r="K107" s="8"/>
      <c r="L107" s="5"/>
      <c r="M107" s="5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">
      <c r="A108" s="12" t="s">
        <v>0</v>
      </c>
      <c r="C108" s="5"/>
      <c r="D108" s="5"/>
      <c r="E108" s="5"/>
      <c r="F108" s="184"/>
      <c r="G108" s="11"/>
      <c r="H108" s="5"/>
      <c r="I108" s="5"/>
      <c r="J108" s="5"/>
      <c r="K108" s="8"/>
      <c r="L108" s="5"/>
      <c r="M108" s="5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">
      <c r="H109" s="5"/>
      <c r="I109" s="5"/>
      <c r="J109" s="5"/>
      <c r="K109" s="8"/>
      <c r="L109" s="5"/>
      <c r="M109" s="5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">
      <c r="H110" s="5"/>
      <c r="I110" s="5"/>
      <c r="J110" s="5"/>
      <c r="K110" s="8"/>
      <c r="L110" s="5"/>
      <c r="M110" s="5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">
      <c r="H111" s="5"/>
      <c r="I111" s="5"/>
      <c r="J111" s="5"/>
      <c r="K111" s="8"/>
      <c r="L111" s="5"/>
      <c r="M111" s="5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">
      <c r="H112" s="5"/>
      <c r="I112" s="5"/>
      <c r="J112" s="5"/>
      <c r="K112" s="8"/>
      <c r="L112" s="5"/>
      <c r="M112" s="5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5" customHeight="1" x14ac:dyDescent="0.2">
      <c r="H113" s="5"/>
      <c r="I113" s="5"/>
      <c r="J113" s="5"/>
      <c r="K113" s="8"/>
      <c r="L113" s="5"/>
      <c r="M113" s="5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">
      <c r="A114" s="231"/>
      <c r="H114" s="5"/>
      <c r="I114" s="5"/>
      <c r="J114" s="5"/>
      <c r="K114" s="8"/>
      <c r="L114" s="5"/>
      <c r="M114" s="5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s="6" customFormat="1" ht="15.75" thickBot="1" x14ac:dyDescent="0.25">
      <c r="A115" s="231"/>
      <c r="B115" s="3"/>
      <c r="C115" s="1"/>
      <c r="D115" s="1"/>
      <c r="E115" s="1"/>
      <c r="F115" s="185"/>
      <c r="G115" s="4"/>
      <c r="H115" s="5"/>
      <c r="I115" s="5"/>
      <c r="J115" s="5"/>
      <c r="K115" s="8"/>
      <c r="L115" s="5"/>
      <c r="M115" s="5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s="5" customFormat="1" ht="20.25" x14ac:dyDescent="0.3">
      <c r="A116" s="231"/>
      <c r="B116" s="3"/>
      <c r="C116" s="35" t="s">
        <v>34</v>
      </c>
      <c r="D116" s="35"/>
      <c r="E116" s="35"/>
      <c r="F116" s="185"/>
      <c r="G116" s="20" t="str">
        <f>+H9</f>
        <v>E-1</v>
      </c>
      <c r="K116" s="8"/>
      <c r="M116" s="58"/>
    </row>
    <row r="117" spans="1:45" s="5" customFormat="1" x14ac:dyDescent="0.2">
      <c r="A117" s="231"/>
      <c r="B117" s="3"/>
      <c r="C117" s="1"/>
      <c r="D117" s="1"/>
      <c r="E117" s="1"/>
      <c r="F117" s="185"/>
      <c r="G117" s="4"/>
      <c r="K117" s="8"/>
      <c r="M117" s="58"/>
    </row>
    <row r="118" spans="1:45" s="5" customFormat="1" ht="18.75" x14ac:dyDescent="0.3">
      <c r="A118" s="231"/>
      <c r="B118" s="3"/>
      <c r="C118" s="1"/>
      <c r="D118" s="232" t="s">
        <v>33</v>
      </c>
      <c r="E118" s="232"/>
      <c r="F118" s="232"/>
      <c r="G118" s="87" t="str">
        <f>+H12</f>
        <v>081</v>
      </c>
      <c r="K118" s="8"/>
      <c r="M118" s="58"/>
    </row>
    <row r="119" spans="1:45" s="5" customFormat="1" x14ac:dyDescent="0.2">
      <c r="A119" s="231"/>
      <c r="B119" s="3"/>
      <c r="C119" s="1"/>
      <c r="D119" s="75"/>
      <c r="E119" s="75"/>
      <c r="F119" s="75"/>
      <c r="G119" s="74"/>
      <c r="K119" s="8"/>
      <c r="M119" s="58"/>
    </row>
    <row r="120" spans="1:45" s="5" customFormat="1" x14ac:dyDescent="0.2">
      <c r="A120" s="231"/>
      <c r="B120" s="3"/>
      <c r="C120" s="1"/>
      <c r="D120" s="1"/>
      <c r="E120" s="1"/>
      <c r="F120" s="185"/>
      <c r="G120" s="4"/>
      <c r="K120" s="8"/>
      <c r="M120" s="58"/>
    </row>
    <row r="121" spans="1:45" s="5" customFormat="1" x14ac:dyDescent="0.2">
      <c r="A121" s="185"/>
      <c r="B121" s="3"/>
      <c r="C121" s="1"/>
      <c r="D121" s="1"/>
      <c r="E121" s="1"/>
      <c r="F121" s="185"/>
      <c r="G121" s="4"/>
      <c r="K121" s="8"/>
      <c r="M121" s="58"/>
    </row>
    <row r="122" spans="1:45" s="5" customFormat="1" x14ac:dyDescent="0.2">
      <c r="A122" s="32"/>
      <c r="B122" s="34"/>
      <c r="C122" s="33"/>
      <c r="D122" s="33"/>
      <c r="E122" s="33"/>
      <c r="F122" s="32"/>
      <c r="G122" s="31"/>
      <c r="K122" s="8"/>
      <c r="M122" s="58"/>
    </row>
    <row r="123" spans="1:45" s="5" customFormat="1" x14ac:dyDescent="0.2">
      <c r="A123" s="29" t="s">
        <v>32</v>
      </c>
      <c r="B123" s="3"/>
      <c r="C123" s="1"/>
      <c r="D123" s="1"/>
      <c r="E123" s="29" t="s">
        <v>31</v>
      </c>
      <c r="F123" s="29"/>
      <c r="G123" s="4"/>
      <c r="K123" s="8"/>
      <c r="M123" s="58"/>
    </row>
    <row r="124" spans="1:45" s="5" customFormat="1" x14ac:dyDescent="0.2">
      <c r="A124" s="1" t="s">
        <v>30</v>
      </c>
      <c r="B124" s="3" t="str">
        <f>+I12</f>
        <v>Courtyard Marriott</v>
      </c>
      <c r="C124" s="1"/>
      <c r="D124" s="1"/>
      <c r="E124" s="1" t="s">
        <v>25</v>
      </c>
      <c r="F124" s="85">
        <f>+M12</f>
        <v>0</v>
      </c>
      <c r="G124" s="4"/>
      <c r="H124" s="1"/>
      <c r="I124" s="1"/>
      <c r="J124" s="1"/>
      <c r="K124" s="3"/>
      <c r="M124" s="58"/>
      <c r="AL124" s="1"/>
      <c r="AM124" s="1"/>
      <c r="AN124" s="1"/>
      <c r="AO124" s="1"/>
      <c r="AP124" s="1"/>
    </row>
    <row r="125" spans="1:45" s="5" customFormat="1" x14ac:dyDescent="0.2">
      <c r="A125" s="1"/>
      <c r="B125" s="3"/>
      <c r="C125" s="1"/>
      <c r="D125" s="1"/>
      <c r="E125" s="1" t="s">
        <v>24</v>
      </c>
      <c r="F125" s="28">
        <f>+N12</f>
        <v>0</v>
      </c>
      <c r="G125" s="4"/>
      <c r="H125" s="1"/>
      <c r="I125" s="1"/>
      <c r="J125" s="1"/>
      <c r="K125" s="3"/>
      <c r="M125" s="58"/>
      <c r="AL125" s="1"/>
      <c r="AM125" s="1"/>
      <c r="AN125" s="1"/>
      <c r="AO125" s="1"/>
      <c r="AP125" s="1"/>
    </row>
    <row r="126" spans="1:45" s="5" customFormat="1" x14ac:dyDescent="0.2">
      <c r="A126" s="1" t="s">
        <v>29</v>
      </c>
      <c r="B126" s="1" t="str">
        <f>+J12</f>
        <v xml:space="preserve">3962 William Penn Hwy. </v>
      </c>
      <c r="C126" s="1"/>
      <c r="D126" s="1"/>
      <c r="E126" s="1" t="s">
        <v>28</v>
      </c>
      <c r="F126" s="3" t="s">
        <v>27</v>
      </c>
      <c r="G126" s="4"/>
      <c r="H126" s="1"/>
      <c r="I126" s="1"/>
      <c r="J126" s="1"/>
      <c r="K126" s="3"/>
      <c r="M126" s="58"/>
      <c r="AL126" s="1"/>
      <c r="AM126" s="1"/>
      <c r="AN126" s="1"/>
      <c r="AO126" s="1"/>
      <c r="AP126" s="1"/>
    </row>
    <row r="127" spans="1:45" s="5" customFormat="1" x14ac:dyDescent="0.2">
      <c r="A127" s="1"/>
      <c r="B127" s="1" t="str">
        <f>+K12</f>
        <v xml:space="preserve"> Monroeville, PA 15146</v>
      </c>
      <c r="C127" s="27"/>
      <c r="D127" s="1"/>
      <c r="E127" s="27"/>
      <c r="F127" s="1"/>
      <c r="G127" s="4"/>
      <c r="H127" s="1"/>
      <c r="I127" s="1"/>
      <c r="J127" s="1"/>
      <c r="K127" s="3"/>
      <c r="M127" s="58"/>
      <c r="AL127" s="1"/>
      <c r="AM127" s="1"/>
      <c r="AN127" s="1"/>
      <c r="AO127" s="1"/>
      <c r="AP127" s="1"/>
    </row>
    <row r="128" spans="1:45" s="5" customFormat="1" x14ac:dyDescent="0.2">
      <c r="A128" s="1"/>
      <c r="B128" s="30"/>
      <c r="C128" s="29"/>
      <c r="D128" s="1"/>
      <c r="E128" s="29" t="s">
        <v>59</v>
      </c>
      <c r="F128" s="29"/>
      <c r="G128" s="4"/>
      <c r="H128" s="1"/>
      <c r="I128" s="1"/>
      <c r="J128" s="1"/>
      <c r="K128" s="3"/>
      <c r="M128" s="58"/>
      <c r="AL128" s="1"/>
      <c r="AM128" s="1"/>
      <c r="AN128" s="1"/>
      <c r="AO128" s="1"/>
      <c r="AP128" s="1"/>
    </row>
    <row r="129" spans="1:45" s="5" customFormat="1" x14ac:dyDescent="0.2">
      <c r="A129" s="1" t="s">
        <v>26</v>
      </c>
      <c r="B129" s="3" t="str">
        <f>+I7</f>
        <v>Recreational Water</v>
      </c>
      <c r="C129" s="1"/>
      <c r="D129" s="1"/>
      <c r="E129" s="1" t="s">
        <v>25</v>
      </c>
      <c r="F129" s="83">
        <f>+AM12</f>
        <v>0</v>
      </c>
      <c r="G129" s="4"/>
      <c r="H129" s="1"/>
      <c r="I129" s="1"/>
      <c r="J129" s="1"/>
      <c r="K129" s="3"/>
      <c r="M129" s="58"/>
      <c r="AL129" s="1"/>
      <c r="AM129" s="1"/>
      <c r="AN129" s="1"/>
      <c r="AO129" s="1"/>
      <c r="AP129" s="1"/>
    </row>
    <row r="130" spans="1:45" s="5" customFormat="1" x14ac:dyDescent="0.2">
      <c r="A130" s="1"/>
      <c r="B130" s="3"/>
      <c r="C130" s="1"/>
      <c r="D130" s="1"/>
      <c r="E130" s="1" t="s">
        <v>24</v>
      </c>
      <c r="F130" s="88">
        <f>+AN12</f>
        <v>0</v>
      </c>
      <c r="G130" s="185"/>
      <c r="H130" s="1"/>
      <c r="I130" s="1"/>
      <c r="J130" s="1"/>
      <c r="K130" s="3"/>
      <c r="M130" s="58"/>
      <c r="AL130" s="1"/>
      <c r="AM130" s="1"/>
      <c r="AN130" s="1"/>
      <c r="AO130" s="1"/>
      <c r="AP130" s="1"/>
    </row>
    <row r="131" spans="1:45" s="5" customFormat="1" ht="16.5" customHeight="1" x14ac:dyDescent="0.2">
      <c r="A131" s="1" t="s">
        <v>23</v>
      </c>
      <c r="B131" s="3" t="str">
        <f>+L12</f>
        <v>Pool</v>
      </c>
      <c r="C131" s="3"/>
      <c r="D131" s="1"/>
      <c r="E131" s="1" t="s">
        <v>60</v>
      </c>
      <c r="F131" s="86">
        <f>+AS12</f>
        <v>0</v>
      </c>
      <c r="G131" s="185"/>
      <c r="H131" s="1"/>
      <c r="I131" s="1"/>
      <c r="J131" s="1"/>
      <c r="K131" s="3"/>
      <c r="M131" s="58"/>
      <c r="AL131" s="1"/>
      <c r="AM131" s="1"/>
      <c r="AN131" s="1"/>
      <c r="AO131" s="1"/>
      <c r="AP131" s="1"/>
    </row>
    <row r="132" spans="1:45" s="5" customFormat="1" x14ac:dyDescent="0.2">
      <c r="A132" s="27"/>
      <c r="B132" s="3"/>
      <c r="C132" s="1"/>
      <c r="D132" s="1"/>
      <c r="E132" s="1"/>
      <c r="F132" s="185"/>
      <c r="G132" s="185"/>
      <c r="H132" s="1"/>
      <c r="I132" s="1"/>
      <c r="J132" s="1"/>
      <c r="K132" s="3"/>
      <c r="M132" s="58"/>
      <c r="AL132" s="1"/>
      <c r="AM132" s="1"/>
      <c r="AN132" s="1"/>
      <c r="AO132" s="1"/>
      <c r="AP132" s="1"/>
    </row>
    <row r="133" spans="1:45" s="5" customFormat="1" ht="16.5" thickBot="1" x14ac:dyDescent="0.3">
      <c r="A133" s="70" t="s">
        <v>22</v>
      </c>
      <c r="B133" s="182" t="s">
        <v>11</v>
      </c>
      <c r="C133" s="70" t="s">
        <v>10</v>
      </c>
      <c r="D133" s="229" t="s">
        <v>65</v>
      </c>
      <c r="E133" s="229"/>
      <c r="F133" s="71" t="s">
        <v>9</v>
      </c>
      <c r="G133" s="72" t="s">
        <v>8</v>
      </c>
      <c r="H133" s="1"/>
      <c r="I133" s="1"/>
      <c r="J133" s="1"/>
      <c r="K133" s="3"/>
      <c r="M133" s="58"/>
      <c r="AL133" s="1"/>
      <c r="AM133" s="1"/>
      <c r="AN133" s="1"/>
      <c r="AO133" s="1"/>
      <c r="AP133" s="1"/>
    </row>
    <row r="134" spans="1:45" s="5" customFormat="1" ht="15.75" x14ac:dyDescent="0.25">
      <c r="A134" s="26"/>
      <c r="B134" s="17"/>
      <c r="C134" s="26"/>
      <c r="D134" s="26"/>
      <c r="E134" s="26"/>
      <c r="F134" s="25"/>
      <c r="G134" s="24"/>
      <c r="H134" s="1"/>
      <c r="I134" s="1"/>
      <c r="J134" s="1"/>
      <c r="K134" s="3"/>
      <c r="M134" s="58"/>
      <c r="AL134" s="1"/>
      <c r="AM134" s="1"/>
      <c r="AN134" s="1"/>
      <c r="AO134" s="1"/>
      <c r="AP134" s="1"/>
    </row>
    <row r="135" spans="1:45" s="5" customFormat="1" x14ac:dyDescent="0.2">
      <c r="A135" s="8" t="s">
        <v>21</v>
      </c>
      <c r="B135" s="23">
        <f>+AO12</f>
        <v>0</v>
      </c>
      <c r="C135" s="8" t="s">
        <v>20</v>
      </c>
      <c r="D135" s="78">
        <f>+V12</f>
        <v>0</v>
      </c>
      <c r="E135" s="89">
        <f>+W12</f>
        <v>0</v>
      </c>
      <c r="F135" s="184">
        <f>+X12</f>
        <v>0</v>
      </c>
      <c r="G135" s="11" t="s">
        <v>19</v>
      </c>
      <c r="H135" s="1"/>
      <c r="I135" s="1"/>
      <c r="J135" s="1"/>
      <c r="K135" s="3"/>
      <c r="L135" s="1"/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s="5" customFormat="1" ht="21" thickBot="1" x14ac:dyDescent="0.35">
      <c r="A136" s="8"/>
      <c r="B136" s="22"/>
      <c r="C136" s="22"/>
      <c r="D136" s="79"/>
      <c r="E136" s="21"/>
      <c r="F136" s="21"/>
      <c r="G136" s="20"/>
      <c r="H136" s="6"/>
      <c r="I136" s="6"/>
      <c r="J136" s="6"/>
      <c r="K136" s="10"/>
      <c r="L136" s="1"/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6"/>
      <c r="AM136" s="6"/>
      <c r="AN136" s="6"/>
      <c r="AO136" s="6"/>
      <c r="AP136" s="6"/>
      <c r="AQ136" s="1"/>
      <c r="AR136" s="1"/>
      <c r="AS136" s="1"/>
    </row>
    <row r="137" spans="1:45" s="5" customFormat="1" x14ac:dyDescent="0.2">
      <c r="A137" s="8" t="s">
        <v>18</v>
      </c>
      <c r="B137" s="19">
        <f>+AP12</f>
        <v>0</v>
      </c>
      <c r="C137" s="8" t="s">
        <v>17</v>
      </c>
      <c r="D137" s="78">
        <f>+Y12</f>
        <v>0</v>
      </c>
      <c r="E137" s="89">
        <f>+Z12</f>
        <v>0</v>
      </c>
      <c r="F137" s="184">
        <f>+AA12</f>
        <v>0</v>
      </c>
      <c r="G137" s="11" t="s">
        <v>16</v>
      </c>
      <c r="K137" s="8"/>
      <c r="L137" s="1"/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Q137" s="1"/>
      <c r="AR137" s="1"/>
      <c r="AS137" s="1"/>
    </row>
    <row r="138" spans="1:45" s="5" customFormat="1" x14ac:dyDescent="0.2">
      <c r="A138" s="8"/>
      <c r="B138" s="8"/>
      <c r="C138" s="8"/>
      <c r="D138" s="78"/>
      <c r="E138" s="184"/>
      <c r="F138" s="184"/>
      <c r="G138" s="11"/>
      <c r="K138" s="8"/>
      <c r="L138" s="1"/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Q138" s="1"/>
      <c r="AR138" s="1"/>
      <c r="AS138" s="1"/>
    </row>
    <row r="139" spans="1:45" s="5" customFormat="1" x14ac:dyDescent="0.2">
      <c r="A139" s="8" t="s">
        <v>15</v>
      </c>
      <c r="B139" s="18">
        <f>+AQ12</f>
        <v>0</v>
      </c>
      <c r="C139" s="8" t="s">
        <v>14</v>
      </c>
      <c r="D139" s="78">
        <f>+AB12</f>
        <v>0</v>
      </c>
      <c r="E139" s="89">
        <f>+AC12</f>
        <v>0</v>
      </c>
      <c r="F139" s="184">
        <f>+AD12</f>
        <v>0</v>
      </c>
      <c r="G139" s="11" t="s">
        <v>13</v>
      </c>
      <c r="K139" s="8"/>
      <c r="L139" s="1"/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Q139" s="1"/>
      <c r="AR139" s="1"/>
      <c r="AS139" s="1"/>
    </row>
    <row r="140" spans="1:45" s="5" customFormat="1" x14ac:dyDescent="0.2">
      <c r="A140" s="8"/>
      <c r="B140" s="18"/>
      <c r="C140" s="8"/>
      <c r="D140" s="78"/>
      <c r="E140" s="28"/>
      <c r="F140" s="184"/>
      <c r="G140" s="11"/>
      <c r="K140" s="8"/>
      <c r="L140" s="1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Q140" s="1"/>
      <c r="AR140" s="1"/>
      <c r="AS140" s="1"/>
    </row>
    <row r="141" spans="1:45" s="5" customFormat="1" x14ac:dyDescent="0.2">
      <c r="A141" s="8"/>
      <c r="B141" s="18"/>
      <c r="C141" s="8"/>
      <c r="D141" s="78"/>
      <c r="E141" s="28"/>
      <c r="F141" s="184"/>
      <c r="G141" s="11"/>
      <c r="K141" s="8"/>
      <c r="L141" s="1"/>
      <c r="M141" s="5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Q141" s="1"/>
      <c r="AR141" s="1"/>
      <c r="AS141" s="1"/>
    </row>
    <row r="142" spans="1:45" s="5" customFormat="1" x14ac:dyDescent="0.2">
      <c r="A142" s="8"/>
      <c r="B142" s="8"/>
      <c r="C142" s="8"/>
      <c r="D142" s="8"/>
      <c r="E142" s="8"/>
      <c r="F142" s="184"/>
      <c r="G142" s="11"/>
      <c r="K142" s="8"/>
      <c r="L142" s="1"/>
      <c r="M142" s="5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Q142" s="1"/>
      <c r="AR142" s="1"/>
      <c r="AS142" s="1"/>
    </row>
    <row r="143" spans="1:45" s="5" customFormat="1" ht="16.5" thickBot="1" x14ac:dyDescent="0.3">
      <c r="A143" s="80" t="s">
        <v>12</v>
      </c>
      <c r="B143" s="81" t="s">
        <v>11</v>
      </c>
      <c r="C143" s="80" t="s">
        <v>10</v>
      </c>
      <c r="D143" s="230" t="s">
        <v>66</v>
      </c>
      <c r="E143" s="230"/>
      <c r="F143" s="183" t="s">
        <v>9</v>
      </c>
      <c r="G143" s="82" t="s">
        <v>8</v>
      </c>
      <c r="K143" s="8"/>
      <c r="L143" s="1"/>
      <c r="M143" s="5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Q143" s="1"/>
      <c r="AR143" s="1"/>
      <c r="AS143" s="1"/>
    </row>
    <row r="144" spans="1:45" s="5" customFormat="1" ht="15.75" x14ac:dyDescent="0.25">
      <c r="A144" s="17"/>
      <c r="B144" s="8"/>
      <c r="C144" s="8"/>
      <c r="D144" s="8"/>
      <c r="E144" s="8"/>
      <c r="F144" s="8"/>
      <c r="G144" s="11"/>
      <c r="K144" s="8"/>
      <c r="L144" s="1"/>
      <c r="M144" s="5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Q144" s="1"/>
      <c r="AR144" s="1"/>
      <c r="AS144" s="1"/>
    </row>
    <row r="145" spans="1:45" s="5" customFormat="1" x14ac:dyDescent="0.2">
      <c r="A145" s="8" t="s">
        <v>7</v>
      </c>
      <c r="B145" s="16">
        <f>+O12</f>
        <v>0</v>
      </c>
      <c r="C145" s="8" t="s">
        <v>62</v>
      </c>
      <c r="D145" s="78">
        <f>+M12</f>
        <v>0</v>
      </c>
      <c r="E145" s="89">
        <f>+N12</f>
        <v>0</v>
      </c>
      <c r="F145" s="184">
        <f>+R12</f>
        <v>0</v>
      </c>
      <c r="G145" s="11" t="s">
        <v>5</v>
      </c>
      <c r="K145" s="8"/>
      <c r="L145" s="1"/>
      <c r="M145" s="5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Q145" s="1"/>
      <c r="AR145" s="1"/>
      <c r="AS145" s="1"/>
    </row>
    <row r="146" spans="1:45" s="5" customFormat="1" x14ac:dyDescent="0.2">
      <c r="A146" s="8"/>
      <c r="B146" s="8"/>
      <c r="C146" s="8"/>
      <c r="D146" s="78"/>
      <c r="E146" s="184"/>
      <c r="F146" s="184"/>
      <c r="G146" s="11"/>
      <c r="K146" s="8"/>
      <c r="L146" s="1"/>
      <c r="M146" s="5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Q146" s="1"/>
      <c r="AR146" s="1"/>
      <c r="AS146" s="1"/>
    </row>
    <row r="147" spans="1:45" s="5" customFormat="1" ht="15.75" thickBot="1" x14ac:dyDescent="0.25">
      <c r="A147" s="8" t="s">
        <v>6</v>
      </c>
      <c r="B147" s="15">
        <f>+P12</f>
        <v>0</v>
      </c>
      <c r="C147" s="8" t="s">
        <v>63</v>
      </c>
      <c r="D147" s="78">
        <f>+M12</f>
        <v>0</v>
      </c>
      <c r="E147" s="89">
        <f>+N12</f>
        <v>0</v>
      </c>
      <c r="F147" s="184">
        <f>+R12</f>
        <v>0</v>
      </c>
      <c r="G147" s="11" t="s">
        <v>5</v>
      </c>
      <c r="K147" s="8"/>
      <c r="L147" s="6"/>
      <c r="M147" s="57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Q147" s="6"/>
      <c r="AR147" s="6"/>
      <c r="AS147" s="6"/>
    </row>
    <row r="148" spans="1:45" s="5" customFormat="1" x14ac:dyDescent="0.2">
      <c r="A148" s="8"/>
      <c r="B148" s="8"/>
      <c r="C148" s="8"/>
      <c r="D148" s="78"/>
      <c r="E148" s="184"/>
      <c r="F148" s="184"/>
      <c r="G148" s="11"/>
      <c r="K148" s="8"/>
      <c r="M148" s="58"/>
    </row>
    <row r="149" spans="1:45" x14ac:dyDescent="0.2">
      <c r="A149" s="8" t="s">
        <v>4</v>
      </c>
      <c r="B149" s="14">
        <f>+Q12</f>
        <v>0</v>
      </c>
      <c r="C149" s="8" t="s">
        <v>3</v>
      </c>
      <c r="D149" s="78">
        <f>+M12</f>
        <v>0</v>
      </c>
      <c r="E149" s="89">
        <f>+N12</f>
        <v>0</v>
      </c>
      <c r="F149" s="184">
        <f>+R12</f>
        <v>0</v>
      </c>
      <c r="G149" s="11" t="s">
        <v>2</v>
      </c>
      <c r="H149" s="5"/>
      <c r="I149" s="5"/>
      <c r="J149" s="5"/>
      <c r="K149" s="8"/>
      <c r="L149" s="5"/>
      <c r="M149" s="5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5"/>
      <c r="B150" s="8"/>
      <c r="C150" s="5"/>
      <c r="D150" s="5"/>
      <c r="E150" s="5"/>
      <c r="F150" s="184"/>
      <c r="G150" s="11"/>
      <c r="H150" s="5"/>
      <c r="I150" s="5"/>
      <c r="J150" s="5"/>
      <c r="K150" s="8"/>
      <c r="L150" s="5"/>
      <c r="M150" s="5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5"/>
      <c r="B151" s="8"/>
      <c r="C151" s="5"/>
      <c r="D151" s="5"/>
      <c r="E151" s="5"/>
      <c r="F151" s="184"/>
      <c r="G151" s="11"/>
      <c r="H151" s="5"/>
      <c r="I151" s="5"/>
      <c r="J151" s="5"/>
      <c r="K151" s="8"/>
      <c r="L151" s="5"/>
      <c r="M151" s="5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5.75" x14ac:dyDescent="0.25">
      <c r="A152" s="13" t="s">
        <v>1</v>
      </c>
      <c r="B152" s="8"/>
      <c r="C152" s="5"/>
      <c r="D152" s="5"/>
      <c r="E152" s="5"/>
      <c r="F152" s="184"/>
      <c r="G152" s="11"/>
      <c r="H152" s="5"/>
      <c r="I152" s="5"/>
      <c r="J152" s="5"/>
      <c r="K152" s="8"/>
      <c r="L152" s="5"/>
      <c r="M152" s="5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234"/>
      <c r="B153" s="234"/>
      <c r="C153" s="5"/>
      <c r="D153" s="5"/>
      <c r="E153" s="5"/>
      <c r="F153" s="184"/>
      <c r="G153" s="11"/>
      <c r="H153" s="5"/>
      <c r="I153" s="5"/>
      <c r="J153" s="5"/>
      <c r="K153" s="8"/>
      <c r="L153" s="5"/>
      <c r="M153" s="5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234"/>
      <c r="B154" s="234"/>
      <c r="C154" s="5"/>
      <c r="D154" s="5"/>
      <c r="E154" s="5"/>
      <c r="F154" s="184"/>
      <c r="G154" s="11"/>
      <c r="H154" s="5"/>
      <c r="I154" s="5"/>
      <c r="J154" s="5"/>
      <c r="K154" s="8"/>
      <c r="L154" s="5"/>
      <c r="M154" s="5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234"/>
      <c r="B155" s="234"/>
      <c r="C155" s="5"/>
      <c r="D155" s="5"/>
      <c r="E155" s="5"/>
      <c r="F155" s="184"/>
      <c r="G155" s="11"/>
      <c r="H155" s="5"/>
      <c r="I155" s="5"/>
      <c r="J155" s="5"/>
      <c r="K155" s="8"/>
      <c r="L155" s="5"/>
      <c r="M155" s="5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5"/>
      <c r="B156" s="8"/>
      <c r="C156" s="5"/>
      <c r="D156" s="5"/>
      <c r="E156" s="5"/>
      <c r="F156" s="184"/>
      <c r="G156" s="11"/>
      <c r="H156" s="5"/>
      <c r="I156" s="5"/>
      <c r="J156" s="5"/>
      <c r="K156" s="8"/>
      <c r="L156" s="5"/>
      <c r="M156" s="5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">
      <c r="A157" s="5"/>
      <c r="B157" s="8"/>
      <c r="C157" s="5"/>
      <c r="D157" s="5"/>
      <c r="E157" s="5"/>
      <c r="F157" s="184"/>
      <c r="G157" s="11"/>
      <c r="H157" s="5"/>
      <c r="I157" s="5"/>
      <c r="J157" s="5"/>
      <c r="K157" s="8"/>
      <c r="L157" s="5"/>
      <c r="M157" s="5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5"/>
      <c r="B158" s="8"/>
      <c r="C158" s="5"/>
      <c r="D158" s="235" t="s">
        <v>61</v>
      </c>
      <c r="E158" s="235"/>
      <c r="F158" s="235"/>
      <c r="G158" s="11"/>
      <c r="H158" s="5"/>
      <c r="I158" s="5"/>
      <c r="J158" s="5"/>
      <c r="K158" s="8"/>
      <c r="L158" s="5"/>
      <c r="M158" s="5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C159" s="5"/>
      <c r="D159" s="5"/>
      <c r="E159" s="5"/>
      <c r="F159" s="184"/>
      <c r="G159" s="11"/>
      <c r="H159" s="5"/>
      <c r="I159" s="5"/>
      <c r="J159" s="5"/>
      <c r="K159" s="8"/>
      <c r="L159" s="5"/>
      <c r="M159" s="5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C160" s="5"/>
      <c r="D160" s="5"/>
      <c r="E160" s="5"/>
      <c r="F160" s="184"/>
      <c r="G160" s="11"/>
      <c r="H160" s="5"/>
      <c r="I160" s="5"/>
      <c r="J160" s="5"/>
      <c r="K160" s="8"/>
      <c r="L160" s="5"/>
      <c r="M160" s="5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C161" s="5"/>
      <c r="D161" s="5"/>
      <c r="E161" s="5"/>
      <c r="F161" s="184"/>
      <c r="G161" s="11"/>
      <c r="H161" s="5"/>
      <c r="I161" s="5"/>
      <c r="J161" s="5"/>
      <c r="K161" s="8"/>
      <c r="L161" s="5"/>
      <c r="M161" s="5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s="6" customFormat="1" ht="15.75" thickBot="1" x14ac:dyDescent="0.25">
      <c r="A162" s="1"/>
      <c r="B162" s="3"/>
      <c r="C162" s="5"/>
      <c r="D162" s="5"/>
      <c r="E162" s="5"/>
      <c r="F162" s="184"/>
      <c r="G162" s="11"/>
      <c r="H162" s="5"/>
      <c r="I162" s="5"/>
      <c r="J162" s="5"/>
      <c r="K162" s="8"/>
      <c r="L162" s="5"/>
      <c r="M162" s="5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s="5" customFormat="1" x14ac:dyDescent="0.2">
      <c r="A163" s="12" t="s">
        <v>0</v>
      </c>
      <c r="B163" s="3"/>
      <c r="F163" s="184"/>
      <c r="G163" s="11"/>
      <c r="K163" s="8"/>
      <c r="M163" s="58"/>
    </row>
    <row r="164" spans="1:45" s="5" customFormat="1" x14ac:dyDescent="0.2">
      <c r="A164" s="1"/>
      <c r="B164" s="3"/>
      <c r="C164" s="1"/>
      <c r="D164" s="1"/>
      <c r="E164" s="1"/>
      <c r="F164" s="185"/>
      <c r="G164" s="4"/>
      <c r="K164" s="8"/>
      <c r="M164" s="58"/>
    </row>
    <row r="165" spans="1:45" s="5" customFormat="1" x14ac:dyDescent="0.2">
      <c r="A165" s="1"/>
      <c r="B165" s="3"/>
      <c r="C165" s="1"/>
      <c r="D165" s="1"/>
      <c r="E165" s="1"/>
      <c r="F165" s="185"/>
      <c r="G165" s="4"/>
      <c r="K165" s="8"/>
      <c r="M165" s="58"/>
    </row>
    <row r="166" spans="1:45" s="5" customFormat="1" hidden="1" x14ac:dyDescent="0.2">
      <c r="A166" s="1"/>
      <c r="B166" s="3"/>
      <c r="C166" s="1"/>
      <c r="D166" s="1"/>
      <c r="E166" s="1"/>
      <c r="F166" s="185"/>
      <c r="G166" s="4"/>
      <c r="K166" s="8"/>
      <c r="M166" s="58"/>
    </row>
    <row r="167" spans="1:45" s="5" customFormat="1" x14ac:dyDescent="0.2">
      <c r="A167" s="1"/>
      <c r="B167" s="3"/>
      <c r="C167" s="1"/>
      <c r="D167" s="1"/>
      <c r="E167" s="1"/>
      <c r="F167" s="185"/>
      <c r="G167" s="4"/>
      <c r="H167" s="1"/>
      <c r="I167" s="1"/>
      <c r="J167" s="1"/>
      <c r="K167" s="3"/>
      <c r="M167" s="58"/>
      <c r="AL167" s="1"/>
      <c r="AM167" s="1"/>
      <c r="AN167" s="1"/>
      <c r="AO167" s="1"/>
      <c r="AP167" s="1"/>
    </row>
    <row r="168" spans="1:45" s="5" customFormat="1" x14ac:dyDescent="0.2">
      <c r="A168" s="1"/>
      <c r="B168" s="3"/>
      <c r="C168" s="1"/>
      <c r="D168" s="1"/>
      <c r="E168" s="1"/>
      <c r="F168" s="185"/>
      <c r="G168" s="4"/>
      <c r="H168" s="1"/>
      <c r="I168" s="1"/>
      <c r="J168" s="1"/>
      <c r="K168" s="3"/>
      <c r="M168" s="58"/>
      <c r="AL168" s="1"/>
      <c r="AM168" s="1"/>
      <c r="AN168" s="1"/>
      <c r="AO168" s="1"/>
      <c r="AP168" s="1"/>
    </row>
    <row r="169" spans="1:45" s="5" customFormat="1" x14ac:dyDescent="0.2">
      <c r="A169" s="1"/>
      <c r="B169" s="3"/>
      <c r="C169" s="1"/>
      <c r="D169" s="1"/>
      <c r="E169" s="1"/>
      <c r="F169" s="185"/>
      <c r="G169" s="4"/>
      <c r="H169" s="1"/>
      <c r="I169" s="1"/>
      <c r="J169" s="1"/>
      <c r="K169" s="3"/>
      <c r="M169" s="58"/>
      <c r="AL169" s="1"/>
      <c r="AM169" s="1"/>
      <c r="AN169" s="1"/>
      <c r="AO169" s="1"/>
      <c r="AP169" s="1"/>
    </row>
    <row r="170" spans="1:45" s="5" customFormat="1" x14ac:dyDescent="0.2">
      <c r="A170" s="231"/>
      <c r="B170" s="3"/>
      <c r="C170" s="1"/>
      <c r="D170" s="1"/>
      <c r="E170" s="1"/>
      <c r="F170" s="185"/>
      <c r="G170" s="4"/>
      <c r="H170" s="1"/>
      <c r="I170" s="1"/>
      <c r="J170" s="1"/>
      <c r="K170" s="3"/>
      <c r="M170" s="58"/>
      <c r="AL170" s="1"/>
      <c r="AM170" s="1"/>
      <c r="AN170" s="1"/>
      <c r="AO170" s="1"/>
      <c r="AP170" s="1"/>
    </row>
    <row r="171" spans="1:45" s="5" customFormat="1" x14ac:dyDescent="0.2">
      <c r="A171" s="231"/>
      <c r="B171" s="3"/>
      <c r="C171" s="1"/>
      <c r="D171" s="1"/>
      <c r="E171" s="1"/>
      <c r="F171" s="185"/>
      <c r="G171" s="4"/>
      <c r="H171" s="1"/>
      <c r="I171" s="1"/>
      <c r="J171" s="1"/>
      <c r="K171" s="3"/>
      <c r="M171" s="58"/>
      <c r="AL171" s="1"/>
      <c r="AM171" s="1"/>
      <c r="AN171" s="1"/>
      <c r="AO171" s="1"/>
      <c r="AP171" s="1"/>
    </row>
    <row r="172" spans="1:45" s="5" customFormat="1" ht="20.25" x14ac:dyDescent="0.3">
      <c r="A172" s="231"/>
      <c r="B172" s="3"/>
      <c r="C172" s="35" t="s">
        <v>34</v>
      </c>
      <c r="D172" s="35"/>
      <c r="E172" s="35"/>
      <c r="F172" s="185"/>
      <c r="G172" s="20" t="str">
        <f>+H9</f>
        <v>E-1</v>
      </c>
      <c r="H172" s="1"/>
      <c r="I172" s="1"/>
      <c r="J172" s="1"/>
      <c r="K172" s="3"/>
      <c r="M172" s="58"/>
      <c r="AL172" s="1"/>
      <c r="AM172" s="1"/>
      <c r="AN172" s="1"/>
      <c r="AO172" s="1"/>
      <c r="AP172" s="1"/>
    </row>
    <row r="173" spans="1:45" s="5" customFormat="1" x14ac:dyDescent="0.2">
      <c r="A173" s="231"/>
      <c r="B173" s="3"/>
      <c r="C173" s="1"/>
      <c r="D173" s="1"/>
      <c r="E173" s="1"/>
      <c r="F173" s="185"/>
      <c r="G173" s="4"/>
      <c r="H173" s="1"/>
      <c r="I173" s="1"/>
      <c r="J173" s="1"/>
      <c r="K173" s="3"/>
      <c r="M173" s="58"/>
      <c r="AL173" s="1"/>
      <c r="AM173" s="1"/>
      <c r="AN173" s="1"/>
      <c r="AO173" s="1"/>
      <c r="AP173" s="1"/>
    </row>
    <row r="174" spans="1:45" s="5" customFormat="1" ht="18.75" x14ac:dyDescent="0.3">
      <c r="A174" s="231"/>
      <c r="B174" s="3"/>
      <c r="C174" s="1"/>
      <c r="D174" s="232" t="s">
        <v>33</v>
      </c>
      <c r="E174" s="232"/>
      <c r="F174" s="232"/>
      <c r="G174" s="87" t="str">
        <f>+H13</f>
        <v>107</v>
      </c>
      <c r="H174" s="1"/>
      <c r="I174" s="1"/>
      <c r="J174" s="1"/>
      <c r="K174" s="3"/>
      <c r="M174" s="58"/>
      <c r="AL174" s="1"/>
      <c r="AM174" s="1"/>
      <c r="AN174" s="1"/>
      <c r="AO174" s="1"/>
      <c r="AP174" s="1"/>
    </row>
    <row r="175" spans="1:45" s="5" customFormat="1" x14ac:dyDescent="0.2">
      <c r="A175" s="231"/>
      <c r="B175" s="3"/>
      <c r="C175" s="1"/>
      <c r="D175" s="75"/>
      <c r="E175" s="75"/>
      <c r="F175" s="75"/>
      <c r="G175" s="74"/>
      <c r="H175" s="1"/>
      <c r="I175" s="1"/>
      <c r="J175" s="1"/>
      <c r="K175" s="3"/>
      <c r="M175" s="58"/>
      <c r="AL175" s="1"/>
      <c r="AM175" s="1"/>
      <c r="AN175" s="1"/>
      <c r="AO175" s="1"/>
      <c r="AP175" s="1"/>
    </row>
    <row r="176" spans="1:45" s="5" customFormat="1" x14ac:dyDescent="0.2">
      <c r="A176" s="231"/>
      <c r="B176" s="3"/>
      <c r="C176" s="1"/>
      <c r="D176" s="1"/>
      <c r="E176" s="1"/>
      <c r="F176" s="185"/>
      <c r="G176" s="4"/>
      <c r="H176" s="1"/>
      <c r="I176" s="1"/>
      <c r="J176" s="1"/>
      <c r="K176" s="3"/>
      <c r="M176" s="58"/>
      <c r="AL176" s="1"/>
      <c r="AM176" s="1"/>
      <c r="AN176" s="1"/>
      <c r="AO176" s="1"/>
      <c r="AP176" s="1"/>
    </row>
    <row r="177" spans="1:45" s="5" customFormat="1" x14ac:dyDescent="0.2">
      <c r="A177" s="185"/>
      <c r="B177" s="3"/>
      <c r="C177" s="1"/>
      <c r="D177" s="1"/>
      <c r="E177" s="1"/>
      <c r="F177" s="185"/>
      <c r="G177" s="4"/>
      <c r="H177" s="1"/>
      <c r="I177" s="1"/>
      <c r="J177" s="1"/>
      <c r="K177" s="3"/>
      <c r="M177" s="58"/>
      <c r="AL177" s="1"/>
      <c r="AM177" s="1"/>
      <c r="AN177" s="1"/>
      <c r="AO177" s="1"/>
      <c r="AP177" s="1"/>
    </row>
    <row r="178" spans="1:45" s="5" customFormat="1" x14ac:dyDescent="0.2">
      <c r="A178" s="32"/>
      <c r="B178" s="34"/>
      <c r="C178" s="33"/>
      <c r="D178" s="33"/>
      <c r="E178" s="33"/>
      <c r="F178" s="32"/>
      <c r="G178" s="31"/>
      <c r="H178" s="1"/>
      <c r="I178" s="1"/>
      <c r="J178" s="1"/>
      <c r="K178" s="3"/>
      <c r="L178" s="1"/>
      <c r="M178" s="5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s="5" customFormat="1" x14ac:dyDescent="0.2">
      <c r="A179" s="29" t="s">
        <v>32</v>
      </c>
      <c r="B179" s="3"/>
      <c r="C179" s="1"/>
      <c r="D179" s="1"/>
      <c r="E179" s="29" t="s">
        <v>31</v>
      </c>
      <c r="F179" s="29"/>
      <c r="G179" s="4"/>
      <c r="H179" s="1"/>
      <c r="I179" s="1"/>
      <c r="J179" s="1"/>
      <c r="K179" s="3"/>
      <c r="L179" s="1"/>
      <c r="M179" s="5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s="5" customFormat="1" ht="15.75" thickBot="1" x14ac:dyDescent="0.25">
      <c r="A180" s="1" t="s">
        <v>30</v>
      </c>
      <c r="B180" s="3" t="str">
        <f>+I13</f>
        <v>Franklin Regional Middle School</v>
      </c>
      <c r="C180" s="1"/>
      <c r="D180" s="1"/>
      <c r="E180" s="1" t="s">
        <v>25</v>
      </c>
      <c r="F180" s="85">
        <f>+M13</f>
        <v>0</v>
      </c>
      <c r="G180" s="4"/>
      <c r="H180" s="6"/>
      <c r="I180" s="6"/>
      <c r="J180" s="6"/>
      <c r="K180" s="10"/>
      <c r="L180" s="1"/>
      <c r="M180" s="5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6"/>
      <c r="AM180" s="6"/>
      <c r="AN180" s="6"/>
      <c r="AO180" s="6"/>
      <c r="AP180" s="6"/>
      <c r="AQ180" s="1"/>
      <c r="AR180" s="1"/>
      <c r="AS180" s="1"/>
    </row>
    <row r="181" spans="1:45" s="5" customFormat="1" x14ac:dyDescent="0.2">
      <c r="A181" s="1"/>
      <c r="B181" s="3"/>
      <c r="C181" s="1"/>
      <c r="D181" s="1"/>
      <c r="E181" s="1" t="s">
        <v>24</v>
      </c>
      <c r="F181" s="28">
        <f>+N13</f>
        <v>0</v>
      </c>
      <c r="G181" s="4"/>
      <c r="K181" s="8"/>
      <c r="L181" s="1"/>
      <c r="M181" s="5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Q181" s="1"/>
      <c r="AR181" s="1"/>
      <c r="AS181" s="1"/>
    </row>
    <row r="182" spans="1:45" s="5" customFormat="1" x14ac:dyDescent="0.2">
      <c r="A182" s="1" t="s">
        <v>29</v>
      </c>
      <c r="B182" s="1" t="str">
        <f>+J13</f>
        <v>3200 School Rd.</v>
      </c>
      <c r="C182" s="1"/>
      <c r="D182" s="1"/>
      <c r="E182" s="1" t="s">
        <v>28</v>
      </c>
      <c r="F182" s="3" t="s">
        <v>27</v>
      </c>
      <c r="G182" s="4"/>
      <c r="K182" s="8"/>
      <c r="L182" s="1"/>
      <c r="M182" s="5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Q182" s="1"/>
      <c r="AR182" s="1"/>
      <c r="AS182" s="1"/>
    </row>
    <row r="183" spans="1:45" s="5" customFormat="1" x14ac:dyDescent="0.2">
      <c r="A183" s="1"/>
      <c r="B183" s="1" t="str">
        <f>+K13</f>
        <v xml:space="preserve">  Murrysville, PA 15668</v>
      </c>
      <c r="C183" s="27"/>
      <c r="D183" s="1"/>
      <c r="E183" s="27"/>
      <c r="F183" s="1"/>
      <c r="G183" s="4"/>
      <c r="K183" s="8"/>
      <c r="L183" s="1"/>
      <c r="M183" s="5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Q183" s="1"/>
      <c r="AR183" s="1"/>
      <c r="AS183" s="1"/>
    </row>
    <row r="184" spans="1:45" s="5" customFormat="1" x14ac:dyDescent="0.2">
      <c r="A184" s="1"/>
      <c r="B184" s="30"/>
      <c r="C184" s="29"/>
      <c r="D184" s="1"/>
      <c r="E184" s="29" t="s">
        <v>59</v>
      </c>
      <c r="F184" s="29"/>
      <c r="G184" s="4"/>
      <c r="K184" s="8"/>
      <c r="L184" s="1"/>
      <c r="M184" s="5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Q184" s="1"/>
      <c r="AR184" s="1"/>
      <c r="AS184" s="1"/>
    </row>
    <row r="185" spans="1:45" s="5" customFormat="1" x14ac:dyDescent="0.2">
      <c r="A185" s="1" t="s">
        <v>26</v>
      </c>
      <c r="B185" s="3" t="str">
        <f>+I7</f>
        <v>Recreational Water</v>
      </c>
      <c r="C185" s="1"/>
      <c r="D185" s="1"/>
      <c r="E185" s="1" t="s">
        <v>25</v>
      </c>
      <c r="F185" s="83">
        <f>+AM13</f>
        <v>0</v>
      </c>
      <c r="G185" s="4"/>
      <c r="K185" s="8"/>
      <c r="L185" s="1"/>
      <c r="M185" s="5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Q185" s="1"/>
      <c r="AR185" s="1"/>
      <c r="AS185" s="1"/>
    </row>
    <row r="186" spans="1:45" s="5" customFormat="1" ht="16.5" customHeight="1" x14ac:dyDescent="0.2">
      <c r="A186" s="1"/>
      <c r="B186" s="3"/>
      <c r="C186" s="1"/>
      <c r="D186" s="1"/>
      <c r="E186" s="1" t="s">
        <v>24</v>
      </c>
      <c r="F186" s="88">
        <f>+AN13</f>
        <v>0</v>
      </c>
      <c r="G186" s="185"/>
      <c r="K186" s="8"/>
      <c r="L186" s="1"/>
      <c r="M186" s="5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Q186" s="1"/>
      <c r="AR186" s="1"/>
      <c r="AS186" s="1"/>
    </row>
    <row r="187" spans="1:45" s="5" customFormat="1" x14ac:dyDescent="0.2">
      <c r="A187" s="1" t="s">
        <v>23</v>
      </c>
      <c r="B187" s="3" t="str">
        <f>+L13</f>
        <v>Pool</v>
      </c>
      <c r="C187" s="3"/>
      <c r="D187" s="1"/>
      <c r="E187" s="1" t="s">
        <v>60</v>
      </c>
      <c r="F187" s="86">
        <f>+AS13</f>
        <v>0</v>
      </c>
      <c r="G187" s="185"/>
      <c r="K187" s="8"/>
      <c r="L187" s="1"/>
      <c r="M187" s="5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Q187" s="1"/>
      <c r="AR187" s="1"/>
      <c r="AS187" s="1"/>
    </row>
    <row r="188" spans="1:45" s="5" customFormat="1" x14ac:dyDescent="0.2">
      <c r="A188" s="27"/>
      <c r="B188" s="3"/>
      <c r="C188" s="1"/>
      <c r="D188" s="1"/>
      <c r="E188" s="1"/>
      <c r="F188" s="185"/>
      <c r="G188" s="185"/>
      <c r="K188" s="8"/>
      <c r="L188" s="1"/>
      <c r="M188" s="5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Q188" s="1"/>
      <c r="AR188" s="1"/>
      <c r="AS188" s="1"/>
    </row>
    <row r="189" spans="1:45" s="5" customFormat="1" ht="16.5" thickBot="1" x14ac:dyDescent="0.3">
      <c r="A189" s="70" t="s">
        <v>22</v>
      </c>
      <c r="B189" s="182" t="s">
        <v>11</v>
      </c>
      <c r="C189" s="70" t="s">
        <v>10</v>
      </c>
      <c r="D189" s="229" t="s">
        <v>65</v>
      </c>
      <c r="E189" s="229"/>
      <c r="F189" s="71" t="s">
        <v>9</v>
      </c>
      <c r="G189" s="72" t="s">
        <v>8</v>
      </c>
      <c r="K189" s="8"/>
      <c r="L189" s="1"/>
      <c r="M189" s="5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Q189" s="1"/>
      <c r="AR189" s="1"/>
      <c r="AS189" s="1"/>
    </row>
    <row r="190" spans="1:45" s="5" customFormat="1" ht="15.75" x14ac:dyDescent="0.25">
      <c r="A190" s="26"/>
      <c r="B190" s="17"/>
      <c r="C190" s="26"/>
      <c r="D190" s="26"/>
      <c r="E190" s="26"/>
      <c r="F190" s="25"/>
      <c r="G190" s="24"/>
      <c r="K190" s="8"/>
      <c r="L190" s="1"/>
      <c r="M190" s="5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Q190" s="1"/>
      <c r="AR190" s="1"/>
      <c r="AS190" s="1"/>
    </row>
    <row r="191" spans="1:45" s="5" customFormat="1" ht="15.75" thickBot="1" x14ac:dyDescent="0.25">
      <c r="A191" s="8" t="s">
        <v>21</v>
      </c>
      <c r="B191" s="23">
        <f>+AO13</f>
        <v>0</v>
      </c>
      <c r="C191" s="8" t="s">
        <v>20</v>
      </c>
      <c r="D191" s="78">
        <f>+V13</f>
        <v>0</v>
      </c>
      <c r="E191" s="89">
        <f>+W13</f>
        <v>0</v>
      </c>
      <c r="F191" s="184">
        <f>+X13</f>
        <v>0</v>
      </c>
      <c r="G191" s="11" t="s">
        <v>19</v>
      </c>
      <c r="K191" s="8"/>
      <c r="L191" s="6"/>
      <c r="M191" s="57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Q191" s="6"/>
      <c r="AR191" s="6"/>
      <c r="AS191" s="6"/>
    </row>
    <row r="192" spans="1:45" ht="20.25" x14ac:dyDescent="0.3">
      <c r="A192" s="8"/>
      <c r="B192" s="22"/>
      <c r="C192" s="22"/>
      <c r="D192" s="79"/>
      <c r="E192" s="21"/>
      <c r="F192" s="21"/>
      <c r="G192" s="20"/>
      <c r="H192" s="5"/>
      <c r="I192" s="5"/>
      <c r="J192" s="5"/>
      <c r="K192" s="8"/>
      <c r="L192" s="5"/>
      <c r="M192" s="5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8" t="s">
        <v>18</v>
      </c>
      <c r="B193" s="19">
        <f>+AP13</f>
        <v>0</v>
      </c>
      <c r="C193" s="8" t="s">
        <v>17</v>
      </c>
      <c r="D193" s="78">
        <f>+Y13</f>
        <v>0</v>
      </c>
      <c r="E193" s="89">
        <f>+Z13</f>
        <v>0</v>
      </c>
      <c r="F193" s="184">
        <f>+AA13</f>
        <v>0</v>
      </c>
      <c r="G193" s="11" t="s">
        <v>16</v>
      </c>
      <c r="H193" s="5"/>
      <c r="I193" s="5"/>
      <c r="J193" s="5"/>
      <c r="K193" s="8"/>
      <c r="L193" s="5"/>
      <c r="M193" s="5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8"/>
      <c r="B194" s="8"/>
      <c r="C194" s="8"/>
      <c r="D194" s="78"/>
      <c r="E194" s="184"/>
      <c r="F194" s="184"/>
      <c r="G194" s="11"/>
      <c r="H194" s="5"/>
      <c r="I194" s="5"/>
      <c r="J194" s="5"/>
      <c r="K194" s="8"/>
      <c r="L194" s="5"/>
      <c r="M194" s="5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8" t="s">
        <v>15</v>
      </c>
      <c r="B195" s="18">
        <f>+AQ13</f>
        <v>0</v>
      </c>
      <c r="C195" s="8" t="s">
        <v>14</v>
      </c>
      <c r="D195" s="78">
        <f>+AB13</f>
        <v>0</v>
      </c>
      <c r="E195" s="89">
        <f>+AC13</f>
        <v>0</v>
      </c>
      <c r="F195" s="184">
        <f>+AD13</f>
        <v>0</v>
      </c>
      <c r="G195" s="11" t="s">
        <v>13</v>
      </c>
      <c r="H195" s="5"/>
      <c r="I195" s="5"/>
      <c r="J195" s="5"/>
      <c r="K195" s="8"/>
      <c r="L195" s="5"/>
      <c r="M195" s="5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8"/>
      <c r="B196" s="18"/>
      <c r="C196" s="8"/>
      <c r="D196" s="78"/>
      <c r="E196" s="28"/>
      <c r="F196" s="184"/>
      <c r="G196" s="11"/>
      <c r="H196" s="5"/>
      <c r="I196" s="5"/>
      <c r="J196" s="5"/>
      <c r="K196" s="8"/>
      <c r="L196" s="5"/>
      <c r="M196" s="5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8"/>
      <c r="B197" s="18"/>
      <c r="C197" s="8"/>
      <c r="D197" s="78"/>
      <c r="E197" s="28"/>
      <c r="F197" s="184"/>
      <c r="G197" s="11"/>
      <c r="H197" s="5"/>
      <c r="I197" s="5"/>
      <c r="J197" s="5"/>
      <c r="K197" s="8"/>
      <c r="L197" s="5"/>
      <c r="M197" s="5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8"/>
      <c r="B198" s="8"/>
      <c r="C198" s="8"/>
      <c r="D198" s="8"/>
      <c r="E198" s="8"/>
      <c r="F198" s="184"/>
      <c r="G198" s="11"/>
      <c r="H198" s="5"/>
      <c r="I198" s="5"/>
      <c r="J198" s="5"/>
      <c r="K198" s="8"/>
      <c r="L198" s="5"/>
      <c r="M198" s="5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6.5" thickBot="1" x14ac:dyDescent="0.3">
      <c r="A199" s="80" t="s">
        <v>12</v>
      </c>
      <c r="B199" s="81" t="s">
        <v>11</v>
      </c>
      <c r="C199" s="80" t="s">
        <v>10</v>
      </c>
      <c r="D199" s="230" t="s">
        <v>66</v>
      </c>
      <c r="E199" s="230"/>
      <c r="F199" s="183" t="s">
        <v>9</v>
      </c>
      <c r="G199" s="82" t="s">
        <v>8</v>
      </c>
      <c r="H199" s="5"/>
      <c r="I199" s="5"/>
      <c r="J199" s="5"/>
      <c r="K199" s="8"/>
      <c r="L199" s="5"/>
      <c r="M199" s="5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5.75" x14ac:dyDescent="0.25">
      <c r="A200" s="17"/>
      <c r="B200" s="8"/>
      <c r="C200" s="8"/>
      <c r="D200" s="8"/>
      <c r="E200" s="8"/>
      <c r="F200" s="8"/>
      <c r="G200" s="11"/>
      <c r="H200" s="5"/>
      <c r="I200" s="5"/>
      <c r="J200" s="5"/>
      <c r="K200" s="8"/>
      <c r="L200" s="5"/>
      <c r="M200" s="5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8" t="s">
        <v>7</v>
      </c>
      <c r="B201" s="16">
        <f>+O13</f>
        <v>0</v>
      </c>
      <c r="C201" s="8" t="s">
        <v>62</v>
      </c>
      <c r="D201" s="78">
        <f>+M13</f>
        <v>0</v>
      </c>
      <c r="E201" s="89">
        <f>+N13</f>
        <v>0</v>
      </c>
      <c r="F201" s="184">
        <f>+R13</f>
        <v>0</v>
      </c>
      <c r="G201" s="11" t="s">
        <v>5</v>
      </c>
      <c r="H201" s="5"/>
      <c r="I201" s="5"/>
      <c r="J201" s="5"/>
      <c r="K201" s="8"/>
      <c r="L201" s="5"/>
      <c r="M201" s="5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8"/>
      <c r="B202" s="8"/>
      <c r="C202" s="8"/>
      <c r="D202" s="78"/>
      <c r="E202" s="184"/>
      <c r="F202" s="184"/>
      <c r="G202" s="11"/>
      <c r="H202" s="5"/>
      <c r="I202" s="5"/>
      <c r="J202" s="5"/>
      <c r="K202" s="8"/>
      <c r="L202" s="5"/>
      <c r="M202" s="5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8" t="s">
        <v>6</v>
      </c>
      <c r="B203" s="15">
        <f>+P13</f>
        <v>0</v>
      </c>
      <c r="C203" s="8" t="s">
        <v>63</v>
      </c>
      <c r="D203" s="78">
        <f>+M13</f>
        <v>0</v>
      </c>
      <c r="E203" s="89">
        <f>+N13</f>
        <v>0</v>
      </c>
      <c r="F203" s="184">
        <f>+R13</f>
        <v>0</v>
      </c>
      <c r="G203" s="11" t="s">
        <v>5</v>
      </c>
      <c r="H203" s="5"/>
      <c r="I203" s="5"/>
      <c r="J203" s="5"/>
      <c r="K203" s="8"/>
      <c r="L203" s="5"/>
      <c r="M203" s="5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8"/>
      <c r="B204" s="8"/>
      <c r="C204" s="8"/>
      <c r="D204" s="78"/>
      <c r="E204" s="184"/>
      <c r="F204" s="184"/>
      <c r="G204" s="11"/>
      <c r="H204" s="5"/>
      <c r="I204" s="5"/>
      <c r="J204" s="5"/>
      <c r="K204" s="8"/>
      <c r="L204" s="5"/>
      <c r="M204" s="5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s="6" customFormat="1" ht="15.75" thickBot="1" x14ac:dyDescent="0.25">
      <c r="A205" s="8" t="s">
        <v>4</v>
      </c>
      <c r="B205" s="14">
        <f>+Q13</f>
        <v>0</v>
      </c>
      <c r="C205" s="8" t="s">
        <v>3</v>
      </c>
      <c r="D205" s="78">
        <f>+M13</f>
        <v>0</v>
      </c>
      <c r="E205" s="89">
        <f>+N13</f>
        <v>0</v>
      </c>
      <c r="F205" s="184">
        <f>+R13</f>
        <v>0</v>
      </c>
      <c r="G205" s="11" t="s">
        <v>2</v>
      </c>
      <c r="H205" s="5"/>
      <c r="I205" s="5"/>
      <c r="J205" s="5"/>
      <c r="K205" s="8"/>
      <c r="L205" s="5"/>
      <c r="M205" s="5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s="5" customFormat="1" x14ac:dyDescent="0.2">
      <c r="B206" s="8"/>
      <c r="F206" s="184"/>
      <c r="G206" s="11"/>
      <c r="K206" s="8"/>
      <c r="M206" s="58"/>
    </row>
    <row r="207" spans="1:45" s="5" customFormat="1" x14ac:dyDescent="0.2">
      <c r="B207" s="8"/>
      <c r="F207" s="184"/>
      <c r="G207" s="11"/>
      <c r="K207" s="8"/>
      <c r="M207" s="58"/>
    </row>
    <row r="208" spans="1:45" s="5" customFormat="1" ht="15.75" x14ac:dyDescent="0.25">
      <c r="A208" s="13" t="s">
        <v>1</v>
      </c>
      <c r="B208" s="8"/>
      <c r="F208" s="184"/>
      <c r="G208" s="11"/>
      <c r="K208" s="8"/>
      <c r="M208" s="58"/>
    </row>
    <row r="209" spans="1:45" s="5" customFormat="1" x14ac:dyDescent="0.2">
      <c r="A209" s="234"/>
      <c r="B209" s="234"/>
      <c r="F209" s="184"/>
      <c r="G209" s="11"/>
      <c r="K209" s="8"/>
      <c r="M209" s="58"/>
    </row>
    <row r="210" spans="1:45" s="5" customFormat="1" x14ac:dyDescent="0.2">
      <c r="A210" s="234"/>
      <c r="B210" s="234"/>
      <c r="F210" s="184"/>
      <c r="G210" s="11"/>
      <c r="K210" s="8"/>
      <c r="M210" s="58"/>
    </row>
    <row r="211" spans="1:45" s="5" customFormat="1" x14ac:dyDescent="0.2">
      <c r="A211" s="234"/>
      <c r="B211" s="234"/>
      <c r="F211" s="184"/>
      <c r="G211" s="11"/>
      <c r="K211" s="8"/>
      <c r="M211" s="58"/>
    </row>
    <row r="212" spans="1:45" s="5" customFormat="1" x14ac:dyDescent="0.2">
      <c r="B212" s="8"/>
      <c r="F212" s="184"/>
      <c r="G212" s="11"/>
      <c r="H212" s="1"/>
      <c r="I212" s="1"/>
      <c r="J212" s="1"/>
      <c r="K212" s="3"/>
      <c r="M212" s="58"/>
      <c r="AL212" s="1"/>
      <c r="AM212" s="1"/>
      <c r="AN212" s="1"/>
      <c r="AO212" s="1"/>
      <c r="AP212" s="1"/>
    </row>
    <row r="213" spans="1:45" s="5" customFormat="1" ht="15" customHeight="1" x14ac:dyDescent="0.2">
      <c r="B213" s="8"/>
      <c r="F213" s="184"/>
      <c r="G213" s="11"/>
      <c r="H213" s="1"/>
      <c r="I213" s="1"/>
      <c r="J213" s="1"/>
      <c r="K213" s="3"/>
      <c r="M213" s="58"/>
      <c r="AL213" s="1"/>
      <c r="AM213" s="1"/>
      <c r="AN213" s="1"/>
      <c r="AO213" s="1"/>
      <c r="AP213" s="1"/>
    </row>
    <row r="214" spans="1:45" s="5" customFormat="1" x14ac:dyDescent="0.2">
      <c r="B214" s="8"/>
      <c r="D214" s="235" t="s">
        <v>61</v>
      </c>
      <c r="E214" s="235"/>
      <c r="F214" s="235"/>
      <c r="G214" s="11"/>
      <c r="H214" s="1"/>
      <c r="I214" s="1"/>
      <c r="J214" s="1"/>
      <c r="K214" s="3"/>
      <c r="M214" s="58"/>
      <c r="AL214" s="1"/>
      <c r="AM214" s="1"/>
      <c r="AN214" s="1"/>
      <c r="AO214" s="1"/>
      <c r="AP214" s="1"/>
    </row>
    <row r="215" spans="1:45" s="5" customFormat="1" x14ac:dyDescent="0.2">
      <c r="A215" s="1"/>
      <c r="B215" s="3"/>
      <c r="F215" s="184"/>
      <c r="G215" s="11"/>
      <c r="H215" s="1"/>
      <c r="I215" s="1"/>
      <c r="J215" s="1"/>
      <c r="K215" s="3"/>
      <c r="M215" s="58"/>
      <c r="AL215" s="1"/>
      <c r="AM215" s="1"/>
      <c r="AN215" s="1"/>
      <c r="AO215" s="1"/>
      <c r="AP215" s="1"/>
    </row>
    <row r="216" spans="1:45" s="5" customFormat="1" x14ac:dyDescent="0.2">
      <c r="A216" s="1"/>
      <c r="B216" s="3"/>
      <c r="F216" s="184"/>
      <c r="G216" s="11"/>
      <c r="H216" s="1"/>
      <c r="I216" s="1"/>
      <c r="J216" s="1"/>
      <c r="K216" s="3"/>
      <c r="M216" s="58"/>
      <c r="AL216" s="1"/>
      <c r="AM216" s="1"/>
      <c r="AN216" s="1"/>
      <c r="AO216" s="1"/>
      <c r="AP216" s="1"/>
    </row>
    <row r="217" spans="1:45" s="5" customFormat="1" x14ac:dyDescent="0.2">
      <c r="A217" s="1"/>
      <c r="B217" s="3"/>
      <c r="F217" s="184"/>
      <c r="G217" s="11"/>
      <c r="H217" s="1"/>
      <c r="I217" s="1"/>
      <c r="J217" s="1"/>
      <c r="K217" s="3"/>
      <c r="M217" s="58"/>
      <c r="AL217" s="1"/>
      <c r="AM217" s="1"/>
      <c r="AN217" s="1"/>
      <c r="AO217" s="1"/>
      <c r="AP217" s="1"/>
    </row>
    <row r="218" spans="1:45" s="5" customFormat="1" x14ac:dyDescent="0.2">
      <c r="A218" s="1"/>
      <c r="B218" s="3"/>
      <c r="F218" s="184"/>
      <c r="G218" s="11"/>
      <c r="H218" s="1"/>
      <c r="I218" s="1"/>
      <c r="J218" s="1"/>
      <c r="K218" s="3"/>
      <c r="M218" s="58"/>
      <c r="AL218" s="1"/>
      <c r="AM218" s="1"/>
      <c r="AN218" s="1"/>
      <c r="AO218" s="1"/>
      <c r="AP218" s="1"/>
    </row>
    <row r="219" spans="1:45" s="5" customFormat="1" x14ac:dyDescent="0.2">
      <c r="A219" s="12" t="s">
        <v>0</v>
      </c>
      <c r="B219" s="3"/>
      <c r="F219" s="184"/>
      <c r="G219" s="11"/>
      <c r="H219" s="1"/>
      <c r="I219" s="1"/>
      <c r="J219" s="1"/>
      <c r="K219" s="3"/>
      <c r="M219" s="58"/>
      <c r="AL219" s="1"/>
      <c r="AM219" s="1"/>
      <c r="AN219" s="1"/>
      <c r="AO219" s="1"/>
      <c r="AP219" s="1"/>
    </row>
    <row r="220" spans="1:45" s="5" customFormat="1" x14ac:dyDescent="0.2">
      <c r="A220" s="1"/>
      <c r="B220" s="3"/>
      <c r="C220" s="1"/>
      <c r="D220" s="1"/>
      <c r="E220" s="1"/>
      <c r="F220" s="185"/>
      <c r="G220" s="4"/>
      <c r="H220" s="1"/>
      <c r="I220" s="1"/>
      <c r="J220" s="1"/>
      <c r="K220" s="3"/>
      <c r="M220" s="58"/>
      <c r="AL220" s="1"/>
      <c r="AM220" s="1"/>
      <c r="AN220" s="1"/>
      <c r="AO220" s="1"/>
      <c r="AP220" s="1"/>
    </row>
    <row r="221" spans="1:45" s="5" customFormat="1" x14ac:dyDescent="0.2">
      <c r="A221" s="1"/>
      <c r="B221" s="3"/>
      <c r="C221" s="1"/>
      <c r="D221" s="1"/>
      <c r="E221" s="1"/>
      <c r="F221" s="185"/>
      <c r="G221" s="4"/>
      <c r="H221" s="1"/>
      <c r="I221" s="1"/>
      <c r="J221" s="1"/>
      <c r="K221" s="3"/>
      <c r="M221" s="58"/>
      <c r="AL221" s="1"/>
      <c r="AM221" s="1"/>
      <c r="AN221" s="1"/>
      <c r="AO221" s="1"/>
      <c r="AP221" s="1"/>
    </row>
    <row r="222" spans="1:45" s="5" customFormat="1" x14ac:dyDescent="0.2">
      <c r="A222" s="1"/>
      <c r="B222" s="3"/>
      <c r="C222" s="1"/>
      <c r="D222" s="1"/>
      <c r="E222" s="1"/>
      <c r="F222" s="185"/>
      <c r="G222" s="4"/>
      <c r="H222" s="1"/>
      <c r="I222" s="1"/>
      <c r="J222" s="1"/>
      <c r="K222" s="3"/>
      <c r="M222" s="58"/>
      <c r="AL222" s="1"/>
      <c r="AM222" s="1"/>
      <c r="AN222" s="1"/>
      <c r="AO222" s="1"/>
      <c r="AP222" s="1"/>
    </row>
    <row r="223" spans="1:45" s="5" customFormat="1" x14ac:dyDescent="0.2">
      <c r="A223" s="1"/>
      <c r="B223" s="3"/>
      <c r="C223" s="1"/>
      <c r="D223" s="1"/>
      <c r="E223" s="1"/>
      <c r="F223" s="185"/>
      <c r="G223" s="4"/>
      <c r="H223" s="1"/>
      <c r="I223" s="1"/>
      <c r="J223" s="1"/>
      <c r="K223" s="3"/>
      <c r="L223" s="1"/>
      <c r="M223" s="5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s="5" customFormat="1" x14ac:dyDescent="0.2">
      <c r="A224" s="1"/>
      <c r="B224" s="3"/>
      <c r="C224" s="1"/>
      <c r="D224" s="1"/>
      <c r="E224" s="1"/>
      <c r="F224" s="185"/>
      <c r="G224" s="4"/>
      <c r="H224" s="1"/>
      <c r="I224" s="1"/>
      <c r="J224" s="1"/>
      <c r="K224" s="3"/>
      <c r="L224" s="1"/>
      <c r="M224" s="5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s="5" customFormat="1" ht="15.75" thickBot="1" x14ac:dyDescent="0.25">
      <c r="A225" s="1"/>
      <c r="B225" s="3"/>
      <c r="C225" s="1"/>
      <c r="D225" s="1"/>
      <c r="E225" s="1"/>
      <c r="F225" s="185"/>
      <c r="G225" s="4"/>
      <c r="H225" s="6"/>
      <c r="I225" s="6"/>
      <c r="J225" s="6"/>
      <c r="K225" s="10"/>
      <c r="L225" s="1"/>
      <c r="M225" s="5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6"/>
      <c r="AM225" s="6"/>
      <c r="AN225" s="6"/>
      <c r="AO225" s="6"/>
      <c r="AP225" s="6"/>
      <c r="AQ225" s="1"/>
      <c r="AR225" s="1"/>
      <c r="AS225" s="1"/>
    </row>
    <row r="226" spans="1:45" s="5" customFormat="1" ht="25.5" customHeight="1" x14ac:dyDescent="0.2">
      <c r="A226" s="231"/>
      <c r="B226" s="3"/>
      <c r="C226" s="1"/>
      <c r="D226" s="1"/>
      <c r="E226" s="1"/>
      <c r="F226" s="185"/>
      <c r="G226" s="4"/>
      <c r="K226" s="8"/>
      <c r="L226" s="1"/>
      <c r="M226" s="5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Q226" s="1"/>
      <c r="AR226" s="1"/>
      <c r="AS226" s="1"/>
    </row>
    <row r="227" spans="1:45" s="5" customFormat="1" ht="20.25" x14ac:dyDescent="0.3">
      <c r="A227" s="231"/>
      <c r="B227" s="3"/>
      <c r="C227" s="35" t="s">
        <v>34</v>
      </c>
      <c r="D227" s="35"/>
      <c r="E227" s="35"/>
      <c r="F227" s="185"/>
      <c r="G227" s="20" t="str">
        <f>+H9</f>
        <v>E-1</v>
      </c>
      <c r="K227" s="8"/>
      <c r="L227" s="1"/>
      <c r="M227" s="5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Q227" s="1"/>
      <c r="AR227" s="1"/>
      <c r="AS227" s="1"/>
    </row>
    <row r="228" spans="1:45" s="5" customFormat="1" x14ac:dyDescent="0.2">
      <c r="A228" s="231"/>
      <c r="B228" s="3"/>
      <c r="C228" s="1"/>
      <c r="D228" s="1"/>
      <c r="E228" s="1"/>
      <c r="F228" s="185"/>
      <c r="G228" s="4"/>
      <c r="K228" s="8"/>
      <c r="L228" s="1"/>
      <c r="M228" s="5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Q228" s="1"/>
      <c r="AR228" s="1"/>
      <c r="AS228" s="1"/>
    </row>
    <row r="229" spans="1:45" s="5" customFormat="1" ht="18.75" x14ac:dyDescent="0.3">
      <c r="A229" s="231"/>
      <c r="B229" s="3"/>
      <c r="C229" s="1"/>
      <c r="D229" s="232" t="s">
        <v>33</v>
      </c>
      <c r="E229" s="232"/>
      <c r="F229" s="232"/>
      <c r="G229" s="87" t="str">
        <f>+H14</f>
        <v>108</v>
      </c>
      <c r="K229" s="8"/>
      <c r="L229" s="1"/>
      <c r="M229" s="5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Q229" s="1"/>
      <c r="AR229" s="1"/>
      <c r="AS229" s="1"/>
    </row>
    <row r="230" spans="1:45" s="5" customFormat="1" x14ac:dyDescent="0.2">
      <c r="A230" s="231"/>
      <c r="B230" s="3"/>
      <c r="C230" s="1"/>
      <c r="D230" s="75"/>
      <c r="E230" s="75"/>
      <c r="F230" s="75"/>
      <c r="G230" s="74"/>
      <c r="K230" s="8"/>
      <c r="L230" s="1"/>
      <c r="M230" s="5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Q230" s="1"/>
      <c r="AR230" s="1"/>
      <c r="AS230" s="1"/>
    </row>
    <row r="231" spans="1:45" s="5" customFormat="1" x14ac:dyDescent="0.2">
      <c r="A231" s="231"/>
      <c r="B231" s="3"/>
      <c r="C231" s="1"/>
      <c r="D231" s="1"/>
      <c r="E231" s="1"/>
      <c r="F231" s="185"/>
      <c r="G231" s="4"/>
      <c r="K231" s="8"/>
      <c r="L231" s="1"/>
      <c r="M231" s="5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Q231" s="1"/>
      <c r="AR231" s="1"/>
      <c r="AS231" s="1"/>
    </row>
    <row r="232" spans="1:45" s="5" customFormat="1" x14ac:dyDescent="0.2">
      <c r="A232" s="231"/>
      <c r="B232" s="3"/>
      <c r="C232" s="1"/>
      <c r="D232" s="1"/>
      <c r="E232" s="1"/>
      <c r="F232" s="185"/>
      <c r="G232" s="4"/>
      <c r="K232" s="8"/>
      <c r="L232" s="1"/>
      <c r="M232" s="5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Q232" s="1"/>
      <c r="AR232" s="1"/>
      <c r="AS232" s="1"/>
    </row>
    <row r="233" spans="1:45" s="5" customFormat="1" x14ac:dyDescent="0.2">
      <c r="A233" s="231"/>
      <c r="B233" s="3"/>
      <c r="C233" s="1"/>
      <c r="D233" s="1"/>
      <c r="E233" s="1"/>
      <c r="F233" s="185"/>
      <c r="G233" s="4"/>
      <c r="K233" s="8"/>
      <c r="L233" s="1"/>
      <c r="M233" s="5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Q233" s="1"/>
      <c r="AR233" s="1"/>
      <c r="AS233" s="1"/>
    </row>
    <row r="234" spans="1:45" s="5" customFormat="1" x14ac:dyDescent="0.2">
      <c r="A234" s="32"/>
      <c r="B234" s="34"/>
      <c r="C234" s="33"/>
      <c r="D234" s="33"/>
      <c r="E234" s="33"/>
      <c r="F234" s="32"/>
      <c r="G234" s="31"/>
      <c r="K234" s="8"/>
      <c r="L234" s="1"/>
      <c r="M234" s="5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Q234" s="1"/>
      <c r="AR234" s="1"/>
      <c r="AS234" s="1"/>
    </row>
    <row r="235" spans="1:45" s="5" customFormat="1" x14ac:dyDescent="0.2">
      <c r="A235" s="29" t="s">
        <v>32</v>
      </c>
      <c r="B235" s="3"/>
      <c r="C235" s="1"/>
      <c r="D235" s="1"/>
      <c r="E235" s="29" t="s">
        <v>31</v>
      </c>
      <c r="F235" s="29"/>
      <c r="G235" s="4"/>
      <c r="K235" s="8"/>
      <c r="L235" s="1"/>
      <c r="M235" s="5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Q235" s="1"/>
      <c r="AR235" s="1"/>
      <c r="AS235" s="1"/>
    </row>
    <row r="236" spans="1:45" s="5" customFormat="1" x14ac:dyDescent="0.2">
      <c r="A236" s="1" t="s">
        <v>30</v>
      </c>
      <c r="B236" s="3" t="str">
        <f>+I14</f>
        <v>Gateway High School</v>
      </c>
      <c r="C236" s="1"/>
      <c r="D236" s="1"/>
      <c r="E236" s="1" t="s">
        <v>25</v>
      </c>
      <c r="F236" s="85">
        <f>+M14</f>
        <v>0</v>
      </c>
      <c r="G236" s="4"/>
      <c r="K236" s="8"/>
      <c r="M236" s="58"/>
    </row>
    <row r="237" spans="1:45" x14ac:dyDescent="0.2">
      <c r="E237" s="1" t="s">
        <v>24</v>
      </c>
      <c r="F237" s="28">
        <f>+N14</f>
        <v>0</v>
      </c>
      <c r="H237" s="5"/>
      <c r="I237" s="5"/>
      <c r="J237" s="5"/>
      <c r="K237" s="8"/>
      <c r="L237" s="5"/>
      <c r="M237" s="5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1" t="s">
        <v>29</v>
      </c>
      <c r="B238" s="1" t="str">
        <f>+J14</f>
        <v xml:space="preserve">3000 Gateway Blvd. </v>
      </c>
      <c r="E238" s="1" t="s">
        <v>28</v>
      </c>
      <c r="F238" s="3" t="s">
        <v>27</v>
      </c>
      <c r="H238" s="5"/>
      <c r="I238" s="5"/>
      <c r="J238" s="5"/>
      <c r="K238" s="8"/>
      <c r="L238" s="5"/>
      <c r="M238" s="5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B239" s="1" t="str">
        <f>+K14</f>
        <v>Monroeville, PA 15146</v>
      </c>
      <c r="C239" s="27"/>
      <c r="E239" s="27"/>
      <c r="F239" s="1"/>
      <c r="H239" s="5"/>
      <c r="I239" s="5"/>
      <c r="J239" s="5"/>
      <c r="K239" s="8"/>
      <c r="L239" s="5"/>
      <c r="M239" s="5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B240" s="30"/>
      <c r="C240" s="29"/>
      <c r="E240" s="29" t="s">
        <v>59</v>
      </c>
      <c r="F240" s="29"/>
      <c r="H240" s="5"/>
      <c r="I240" s="5"/>
      <c r="J240" s="5"/>
      <c r="K240" s="8"/>
      <c r="L240" s="5"/>
      <c r="M240" s="5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1" t="s">
        <v>26</v>
      </c>
      <c r="B241" s="3" t="str">
        <f>+I7</f>
        <v>Recreational Water</v>
      </c>
      <c r="E241" s="1" t="s">
        <v>25</v>
      </c>
      <c r="F241" s="83">
        <f>+AM14</f>
        <v>0</v>
      </c>
      <c r="H241" s="5"/>
      <c r="I241" s="5"/>
      <c r="J241" s="5"/>
      <c r="K241" s="8"/>
      <c r="L241" s="5"/>
      <c r="M241" s="5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E242" s="1" t="s">
        <v>24</v>
      </c>
      <c r="F242" s="88">
        <f>+AN14</f>
        <v>0</v>
      </c>
      <c r="G242" s="185"/>
      <c r="H242" s="5"/>
      <c r="I242" s="5"/>
      <c r="J242" s="5"/>
      <c r="K242" s="8"/>
      <c r="L242" s="5"/>
      <c r="M242" s="5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1" t="s">
        <v>23</v>
      </c>
      <c r="B243" s="3" t="str">
        <f>+L14</f>
        <v>Deep End</v>
      </c>
      <c r="C243" s="3"/>
      <c r="E243" s="1" t="s">
        <v>60</v>
      </c>
      <c r="F243" s="86">
        <f>+AS14</f>
        <v>0</v>
      </c>
      <c r="G243" s="185"/>
      <c r="H243" s="5"/>
      <c r="I243" s="5"/>
      <c r="J243" s="5"/>
      <c r="K243" s="8"/>
      <c r="L243" s="5"/>
      <c r="M243" s="5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27"/>
      <c r="G244" s="185"/>
      <c r="H244" s="5"/>
      <c r="I244" s="5"/>
      <c r="J244" s="5"/>
      <c r="K244" s="8"/>
      <c r="L244" s="5"/>
      <c r="M244" s="5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6.5" thickBot="1" x14ac:dyDescent="0.3">
      <c r="A245" s="70" t="s">
        <v>22</v>
      </c>
      <c r="B245" s="182" t="s">
        <v>11</v>
      </c>
      <c r="C245" s="70" t="s">
        <v>10</v>
      </c>
      <c r="D245" s="229" t="s">
        <v>65</v>
      </c>
      <c r="E245" s="229"/>
      <c r="F245" s="71" t="s">
        <v>9</v>
      </c>
      <c r="G245" s="72" t="s">
        <v>8</v>
      </c>
      <c r="H245" s="5"/>
      <c r="I245" s="5"/>
      <c r="J245" s="5"/>
      <c r="K245" s="8"/>
      <c r="L245" s="5"/>
      <c r="M245" s="5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5.75" x14ac:dyDescent="0.25">
      <c r="A246" s="26"/>
      <c r="B246" s="17"/>
      <c r="C246" s="26"/>
      <c r="D246" s="26"/>
      <c r="E246" s="26"/>
      <c r="F246" s="25"/>
      <c r="G246" s="24"/>
      <c r="H246" s="5"/>
      <c r="I246" s="5"/>
      <c r="J246" s="5"/>
      <c r="K246" s="8"/>
      <c r="L246" s="5"/>
      <c r="M246" s="5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8" t="s">
        <v>21</v>
      </c>
      <c r="B247" s="23">
        <f>+AO14</f>
        <v>0</v>
      </c>
      <c r="C247" s="8" t="s">
        <v>20</v>
      </c>
      <c r="D247" s="78">
        <f>+V14</f>
        <v>0</v>
      </c>
      <c r="E247" s="89">
        <f>+W14</f>
        <v>0</v>
      </c>
      <c r="F247" s="184">
        <f>+X14</f>
        <v>0</v>
      </c>
      <c r="G247" s="11" t="s">
        <v>19</v>
      </c>
      <c r="H247" s="5"/>
      <c r="I247" s="5"/>
      <c r="J247" s="5"/>
      <c r="K247" s="8"/>
      <c r="L247" s="5"/>
      <c r="M247" s="5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20.25" x14ac:dyDescent="0.3">
      <c r="A248" s="8"/>
      <c r="B248" s="22"/>
      <c r="C248" s="22"/>
      <c r="D248" s="79"/>
      <c r="E248" s="21"/>
      <c r="F248" s="21"/>
      <c r="G248" s="20"/>
      <c r="H248" s="5"/>
      <c r="I248" s="5"/>
      <c r="J248" s="5"/>
      <c r="K248" s="8"/>
      <c r="L248" s="5"/>
      <c r="M248" s="5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8" t="s">
        <v>18</v>
      </c>
      <c r="B249" s="19">
        <f>+AP14</f>
        <v>0</v>
      </c>
      <c r="C249" s="8" t="s">
        <v>17</v>
      </c>
      <c r="D249" s="78">
        <f>+Y14</f>
        <v>0</v>
      </c>
      <c r="E249" s="89">
        <f>+Z14</f>
        <v>0</v>
      </c>
      <c r="F249" s="184">
        <f>+AA14</f>
        <v>0</v>
      </c>
      <c r="G249" s="11" t="s">
        <v>16</v>
      </c>
      <c r="H249" s="5"/>
      <c r="I249" s="5"/>
      <c r="J249" s="5"/>
      <c r="K249" s="8"/>
      <c r="L249" s="5"/>
      <c r="M249" s="5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s="6" customFormat="1" ht="15.75" thickBot="1" x14ac:dyDescent="0.25">
      <c r="A250" s="8"/>
      <c r="B250" s="8"/>
      <c r="C250" s="8"/>
      <c r="D250" s="78"/>
      <c r="E250" s="184"/>
      <c r="F250" s="184"/>
      <c r="G250" s="11"/>
      <c r="H250" s="5"/>
      <c r="I250" s="5"/>
      <c r="J250" s="5"/>
      <c r="K250" s="8"/>
      <c r="L250" s="5"/>
      <c r="M250" s="5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s="5" customFormat="1" x14ac:dyDescent="0.2">
      <c r="A251" s="8" t="s">
        <v>15</v>
      </c>
      <c r="B251" s="18">
        <f>+AQ14</f>
        <v>0</v>
      </c>
      <c r="C251" s="8" t="s">
        <v>14</v>
      </c>
      <c r="D251" s="78">
        <f>+AB14</f>
        <v>0</v>
      </c>
      <c r="E251" s="89">
        <f>+AC14</f>
        <v>0</v>
      </c>
      <c r="F251" s="184">
        <f>+AD14</f>
        <v>0</v>
      </c>
      <c r="G251" s="11" t="s">
        <v>13</v>
      </c>
      <c r="K251" s="8"/>
      <c r="M251" s="58"/>
    </row>
    <row r="252" spans="1:45" s="5" customFormat="1" x14ac:dyDescent="0.2">
      <c r="A252" s="8"/>
      <c r="B252" s="18"/>
      <c r="C252" s="8"/>
      <c r="D252" s="78"/>
      <c r="E252" s="28"/>
      <c r="F252" s="184"/>
      <c r="G252" s="11"/>
      <c r="K252" s="8"/>
      <c r="M252" s="58"/>
    </row>
    <row r="253" spans="1:45" s="5" customFormat="1" x14ac:dyDescent="0.2">
      <c r="A253" s="8"/>
      <c r="B253" s="18"/>
      <c r="C253" s="8"/>
      <c r="D253" s="78"/>
      <c r="E253" s="28"/>
      <c r="F253" s="184"/>
      <c r="G253" s="11"/>
      <c r="K253" s="8"/>
      <c r="M253" s="58"/>
    </row>
    <row r="254" spans="1:45" s="5" customFormat="1" x14ac:dyDescent="0.2">
      <c r="A254" s="8"/>
      <c r="B254" s="8"/>
      <c r="C254" s="8"/>
      <c r="D254" s="8"/>
      <c r="E254" s="8"/>
      <c r="F254" s="184"/>
      <c r="G254" s="11"/>
      <c r="K254" s="8"/>
      <c r="M254" s="58"/>
    </row>
    <row r="255" spans="1:45" s="5" customFormat="1" ht="16.5" thickBot="1" x14ac:dyDescent="0.3">
      <c r="A255" s="80" t="s">
        <v>12</v>
      </c>
      <c r="B255" s="81" t="s">
        <v>11</v>
      </c>
      <c r="C255" s="80" t="s">
        <v>10</v>
      </c>
      <c r="D255" s="230" t="s">
        <v>66</v>
      </c>
      <c r="E255" s="230"/>
      <c r="F255" s="183" t="s">
        <v>9</v>
      </c>
      <c r="G255" s="82" t="s">
        <v>8</v>
      </c>
      <c r="K255" s="8"/>
      <c r="M255" s="58"/>
    </row>
    <row r="256" spans="1:45" s="5" customFormat="1" ht="15.75" x14ac:dyDescent="0.25">
      <c r="A256" s="17"/>
      <c r="B256" s="8"/>
      <c r="C256" s="8"/>
      <c r="D256" s="8"/>
      <c r="E256" s="8"/>
      <c r="F256" s="8"/>
      <c r="G256" s="11"/>
      <c r="H256" s="1"/>
      <c r="I256" s="1"/>
      <c r="J256" s="1"/>
      <c r="K256" s="3"/>
      <c r="M256" s="58"/>
      <c r="AL256" s="1"/>
      <c r="AM256" s="1"/>
      <c r="AN256" s="1"/>
      <c r="AO256" s="1"/>
      <c r="AP256" s="1"/>
    </row>
    <row r="257" spans="1:45" s="5" customFormat="1" x14ac:dyDescent="0.2">
      <c r="A257" s="8" t="s">
        <v>7</v>
      </c>
      <c r="B257" s="16">
        <f>+O14</f>
        <v>0</v>
      </c>
      <c r="C257" s="8" t="s">
        <v>62</v>
      </c>
      <c r="D257" s="78">
        <f>+M14</f>
        <v>0</v>
      </c>
      <c r="E257" s="89">
        <f>+N14</f>
        <v>0</v>
      </c>
      <c r="F257" s="184">
        <f>+R14</f>
        <v>0</v>
      </c>
      <c r="G257" s="11" t="s">
        <v>5</v>
      </c>
      <c r="H257" s="1"/>
      <c r="I257" s="1"/>
      <c r="J257" s="1"/>
      <c r="K257" s="3"/>
      <c r="M257" s="58"/>
      <c r="AL257" s="1"/>
      <c r="AM257" s="1"/>
      <c r="AN257" s="1"/>
      <c r="AO257" s="1"/>
      <c r="AP257" s="1"/>
    </row>
    <row r="258" spans="1:45" s="5" customFormat="1" x14ac:dyDescent="0.2">
      <c r="A258" s="8"/>
      <c r="B258" s="8"/>
      <c r="C258" s="8"/>
      <c r="D258" s="78"/>
      <c r="E258" s="184"/>
      <c r="F258" s="184"/>
      <c r="G258" s="11"/>
      <c r="H258" s="1"/>
      <c r="I258" s="1"/>
      <c r="J258" s="1"/>
      <c r="K258" s="3"/>
      <c r="M258" s="58"/>
      <c r="AL258" s="1"/>
      <c r="AM258" s="1"/>
      <c r="AN258" s="1"/>
      <c r="AO258" s="1"/>
      <c r="AP258" s="1"/>
    </row>
    <row r="259" spans="1:45" s="5" customFormat="1" x14ac:dyDescent="0.2">
      <c r="A259" s="8" t="s">
        <v>6</v>
      </c>
      <c r="B259" s="15">
        <f>+P14</f>
        <v>0</v>
      </c>
      <c r="C259" s="8" t="s">
        <v>63</v>
      </c>
      <c r="D259" s="78">
        <f>+M14</f>
        <v>0</v>
      </c>
      <c r="E259" s="89">
        <f>+N14</f>
        <v>0</v>
      </c>
      <c r="F259" s="184">
        <f>+R14</f>
        <v>0</v>
      </c>
      <c r="G259" s="11" t="s">
        <v>5</v>
      </c>
      <c r="H259" s="1"/>
      <c r="I259" s="1"/>
      <c r="J259" s="1"/>
      <c r="K259" s="3"/>
      <c r="M259" s="58"/>
      <c r="AL259" s="1"/>
      <c r="AM259" s="1"/>
      <c r="AN259" s="1"/>
      <c r="AO259" s="1"/>
      <c r="AP259" s="1"/>
    </row>
    <row r="260" spans="1:45" s="5" customFormat="1" x14ac:dyDescent="0.2">
      <c r="A260" s="8"/>
      <c r="B260" s="8"/>
      <c r="C260" s="8"/>
      <c r="D260" s="78"/>
      <c r="E260" s="184"/>
      <c r="F260" s="184"/>
      <c r="G260" s="11"/>
      <c r="H260" s="1"/>
      <c r="I260" s="1"/>
      <c r="J260" s="1"/>
      <c r="K260" s="3"/>
      <c r="M260" s="58"/>
      <c r="AL260" s="1"/>
      <c r="AM260" s="1"/>
      <c r="AN260" s="1"/>
      <c r="AO260" s="1"/>
      <c r="AP260" s="1"/>
    </row>
    <row r="261" spans="1:45" s="5" customFormat="1" x14ac:dyDescent="0.2">
      <c r="A261" s="8" t="s">
        <v>4</v>
      </c>
      <c r="B261" s="14">
        <f>+Q14</f>
        <v>0</v>
      </c>
      <c r="C261" s="8" t="s">
        <v>3</v>
      </c>
      <c r="D261" s="78">
        <f>+M14</f>
        <v>0</v>
      </c>
      <c r="E261" s="89">
        <f>+N14</f>
        <v>0</v>
      </c>
      <c r="F261" s="184">
        <f>+R14</f>
        <v>0</v>
      </c>
      <c r="G261" s="11" t="s">
        <v>2</v>
      </c>
      <c r="H261" s="1"/>
      <c r="I261" s="1"/>
      <c r="J261" s="1"/>
      <c r="K261" s="3"/>
      <c r="M261" s="58"/>
      <c r="AL261" s="1"/>
      <c r="AM261" s="1"/>
      <c r="AN261" s="1"/>
      <c r="AO261" s="1"/>
      <c r="AP261" s="1"/>
    </row>
    <row r="262" spans="1:45" s="5" customFormat="1" x14ac:dyDescent="0.2">
      <c r="B262" s="8"/>
      <c r="F262" s="184"/>
      <c r="G262" s="11"/>
      <c r="H262" s="1"/>
      <c r="I262" s="1"/>
      <c r="J262" s="1"/>
      <c r="K262" s="3"/>
      <c r="M262" s="58"/>
      <c r="AL262" s="1"/>
      <c r="AM262" s="1"/>
      <c r="AN262" s="1"/>
      <c r="AO262" s="1"/>
      <c r="AP262" s="1"/>
    </row>
    <row r="263" spans="1:45" s="5" customFormat="1" ht="15" customHeight="1" x14ac:dyDescent="0.2">
      <c r="B263" s="8"/>
      <c r="F263" s="184"/>
      <c r="G263" s="11"/>
      <c r="H263" s="1"/>
      <c r="I263" s="1"/>
      <c r="J263" s="1"/>
      <c r="K263" s="3"/>
      <c r="M263" s="58"/>
      <c r="AL263" s="1"/>
      <c r="AM263" s="1"/>
      <c r="AN263" s="1"/>
      <c r="AO263" s="1"/>
      <c r="AP263" s="1"/>
    </row>
    <row r="264" spans="1:45" s="5" customFormat="1" ht="15.75" x14ac:dyDescent="0.25">
      <c r="A264" s="13" t="s">
        <v>1</v>
      </c>
      <c r="B264" s="8"/>
      <c r="F264" s="184"/>
      <c r="G264" s="11"/>
      <c r="H264" s="1"/>
      <c r="I264" s="1"/>
      <c r="J264" s="1"/>
      <c r="K264" s="3"/>
      <c r="M264" s="58"/>
      <c r="AL264" s="1"/>
      <c r="AM264" s="1"/>
      <c r="AN264" s="1"/>
      <c r="AO264" s="1"/>
      <c r="AP264" s="1"/>
    </row>
    <row r="265" spans="1:45" s="5" customFormat="1" x14ac:dyDescent="0.2">
      <c r="A265" s="234"/>
      <c r="B265" s="234"/>
      <c r="F265" s="184"/>
      <c r="G265" s="11"/>
      <c r="H265" s="1"/>
      <c r="I265" s="1"/>
      <c r="J265" s="1"/>
      <c r="K265" s="3"/>
      <c r="M265" s="58"/>
      <c r="AL265" s="1"/>
      <c r="AM265" s="1"/>
      <c r="AN265" s="1"/>
      <c r="AO265" s="1"/>
      <c r="AP265" s="1"/>
    </row>
    <row r="266" spans="1:45" s="5" customFormat="1" x14ac:dyDescent="0.2">
      <c r="A266" s="234"/>
      <c r="B266" s="234"/>
      <c r="F266" s="184"/>
      <c r="G266" s="11"/>
      <c r="H266" s="1"/>
      <c r="I266" s="1"/>
      <c r="J266" s="1"/>
      <c r="K266" s="3"/>
      <c r="M266" s="58"/>
      <c r="AL266" s="1"/>
      <c r="AM266" s="1"/>
      <c r="AN266" s="1"/>
      <c r="AO266" s="1"/>
      <c r="AP266" s="1"/>
    </row>
    <row r="267" spans="1:45" s="5" customFormat="1" x14ac:dyDescent="0.2">
      <c r="A267" s="234"/>
      <c r="B267" s="234"/>
      <c r="F267" s="184"/>
      <c r="G267" s="11"/>
      <c r="H267" s="1"/>
      <c r="I267" s="1"/>
      <c r="J267" s="1"/>
      <c r="K267" s="3"/>
      <c r="L267" s="1"/>
      <c r="M267" s="5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s="5" customFormat="1" x14ac:dyDescent="0.2">
      <c r="B268" s="8"/>
      <c r="F268" s="184"/>
      <c r="G268" s="11"/>
      <c r="H268" s="1"/>
      <c r="I268" s="1"/>
      <c r="J268" s="1"/>
      <c r="K268" s="3"/>
      <c r="L268" s="1"/>
      <c r="M268" s="5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s="5" customFormat="1" ht="15.75" thickBot="1" x14ac:dyDescent="0.25">
      <c r="B269" s="8"/>
      <c r="F269" s="184"/>
      <c r="G269" s="11"/>
      <c r="H269" s="6"/>
      <c r="I269" s="6"/>
      <c r="J269" s="6"/>
      <c r="K269" s="10"/>
      <c r="L269" s="1"/>
      <c r="M269" s="5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6"/>
      <c r="AM269" s="6"/>
      <c r="AN269" s="6"/>
      <c r="AO269" s="6"/>
      <c r="AP269" s="6"/>
      <c r="AQ269" s="1"/>
      <c r="AR269" s="1"/>
      <c r="AS269" s="1"/>
    </row>
    <row r="270" spans="1:45" s="5" customFormat="1" x14ac:dyDescent="0.2">
      <c r="B270" s="8"/>
      <c r="D270" s="235" t="s">
        <v>61</v>
      </c>
      <c r="E270" s="235"/>
      <c r="F270" s="235"/>
      <c r="G270" s="11"/>
      <c r="K270" s="8"/>
      <c r="L270" s="1"/>
      <c r="M270" s="5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Q270" s="1"/>
      <c r="AR270" s="1"/>
      <c r="AS270" s="1"/>
    </row>
    <row r="271" spans="1:45" s="5" customFormat="1" x14ac:dyDescent="0.2">
      <c r="A271" s="1"/>
      <c r="B271" s="3"/>
      <c r="F271" s="184"/>
      <c r="G271" s="11"/>
      <c r="K271" s="8"/>
      <c r="L271" s="1"/>
      <c r="M271" s="5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Q271" s="1"/>
      <c r="AR271" s="1"/>
      <c r="AS271" s="1"/>
    </row>
    <row r="272" spans="1:45" s="5" customFormat="1" x14ac:dyDescent="0.2">
      <c r="A272" s="1"/>
      <c r="B272" s="3"/>
      <c r="F272" s="184"/>
      <c r="G272" s="11"/>
      <c r="K272" s="8"/>
      <c r="L272" s="1"/>
      <c r="M272" s="5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Q272" s="1"/>
      <c r="AR272" s="1"/>
      <c r="AS272" s="1"/>
    </row>
    <row r="273" spans="1:45" s="5" customFormat="1" x14ac:dyDescent="0.2">
      <c r="A273" s="1"/>
      <c r="B273" s="3"/>
      <c r="F273" s="184"/>
      <c r="G273" s="11"/>
      <c r="K273" s="8"/>
      <c r="L273" s="1"/>
      <c r="M273" s="5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Q273" s="1"/>
      <c r="AR273" s="1"/>
      <c r="AS273" s="1"/>
    </row>
    <row r="274" spans="1:45" s="5" customFormat="1" x14ac:dyDescent="0.2">
      <c r="A274" s="1"/>
      <c r="B274" s="3"/>
      <c r="F274" s="184"/>
      <c r="G274" s="11"/>
      <c r="K274" s="8"/>
      <c r="L274" s="1"/>
      <c r="M274" s="5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Q274" s="1"/>
      <c r="AR274" s="1"/>
      <c r="AS274" s="1"/>
    </row>
    <row r="275" spans="1:45" s="5" customFormat="1" x14ac:dyDescent="0.2">
      <c r="A275" s="12" t="s">
        <v>0</v>
      </c>
      <c r="B275" s="3"/>
      <c r="F275" s="184"/>
      <c r="G275" s="11"/>
      <c r="K275" s="8"/>
      <c r="L275" s="1"/>
      <c r="M275" s="5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Q275" s="1"/>
      <c r="AR275" s="1"/>
      <c r="AS275" s="1"/>
    </row>
    <row r="276" spans="1:45" s="5" customFormat="1" x14ac:dyDescent="0.2">
      <c r="A276" s="1"/>
      <c r="B276" s="3"/>
      <c r="C276" s="1"/>
      <c r="D276" s="1"/>
      <c r="E276" s="1"/>
      <c r="F276" s="185"/>
      <c r="G276" s="4"/>
      <c r="K276" s="8"/>
      <c r="L276" s="1"/>
      <c r="M276" s="5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Q276" s="1"/>
      <c r="AR276" s="1"/>
      <c r="AS276" s="1"/>
    </row>
    <row r="277" spans="1:45" s="5" customFormat="1" x14ac:dyDescent="0.2">
      <c r="A277" s="1"/>
      <c r="B277" s="3"/>
      <c r="C277" s="1"/>
      <c r="D277" s="1"/>
      <c r="E277" s="1"/>
      <c r="F277" s="185"/>
      <c r="G277" s="4"/>
      <c r="K277" s="8"/>
      <c r="L277" s="1"/>
      <c r="M277" s="5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Q277" s="1"/>
      <c r="AR277" s="1"/>
      <c r="AS277" s="1"/>
    </row>
    <row r="278" spans="1:45" s="5" customFormat="1" x14ac:dyDescent="0.2">
      <c r="A278" s="1"/>
      <c r="B278" s="3"/>
      <c r="C278" s="1"/>
      <c r="D278" s="1"/>
      <c r="E278" s="1"/>
      <c r="F278" s="185"/>
      <c r="G278" s="4"/>
      <c r="K278" s="8"/>
      <c r="L278" s="1"/>
      <c r="M278" s="5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Q278" s="1"/>
      <c r="AR278" s="1"/>
      <c r="AS278" s="1"/>
    </row>
    <row r="279" spans="1:45" s="5" customFormat="1" x14ac:dyDescent="0.2">
      <c r="A279" s="1"/>
      <c r="B279" s="3"/>
      <c r="C279" s="1"/>
      <c r="D279" s="1"/>
      <c r="E279" s="1"/>
      <c r="F279" s="185"/>
      <c r="G279" s="4"/>
      <c r="K279" s="8"/>
      <c r="L279" s="1"/>
      <c r="M279" s="5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Q279" s="1"/>
      <c r="AR279" s="1"/>
      <c r="AS279" s="1"/>
    </row>
    <row r="280" spans="1:45" s="5" customFormat="1" ht="15.75" thickBot="1" x14ac:dyDescent="0.25">
      <c r="A280" s="1"/>
      <c r="B280" s="3"/>
      <c r="C280" s="1"/>
      <c r="D280" s="1"/>
      <c r="E280" s="1"/>
      <c r="F280" s="185"/>
      <c r="G280" s="4"/>
      <c r="K280" s="8"/>
      <c r="L280" s="6"/>
      <c r="M280" s="57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Q280" s="6"/>
      <c r="AR280" s="6"/>
      <c r="AS280" s="6"/>
    </row>
    <row r="281" spans="1:45" x14ac:dyDescent="0.2">
      <c r="A281" s="231"/>
      <c r="H281" s="5"/>
      <c r="I281" s="5"/>
      <c r="J281" s="5"/>
      <c r="K281" s="8"/>
      <c r="L281" s="5"/>
      <c r="M281" s="5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">
      <c r="A282" s="231"/>
      <c r="H282" s="5"/>
      <c r="I282" s="5"/>
      <c r="J282" s="5"/>
      <c r="K282" s="8"/>
      <c r="L282" s="5"/>
      <c r="M282" s="5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20.25" x14ac:dyDescent="0.3">
      <c r="A283" s="231"/>
      <c r="C283" s="35" t="s">
        <v>34</v>
      </c>
      <c r="D283" s="35"/>
      <c r="E283" s="35"/>
      <c r="G283" s="20" t="str">
        <f>+H9</f>
        <v>E-1</v>
      </c>
      <c r="H283" s="5"/>
      <c r="I283" s="5"/>
      <c r="J283" s="5"/>
      <c r="K283" s="8"/>
      <c r="L283" s="5"/>
      <c r="M283" s="5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">
      <c r="A284" s="231"/>
      <c r="H284" s="5"/>
      <c r="I284" s="5"/>
      <c r="J284" s="5"/>
      <c r="K284" s="8"/>
      <c r="L284" s="5"/>
      <c r="M284" s="5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8.75" x14ac:dyDescent="0.3">
      <c r="A285" s="231"/>
      <c r="D285" s="232" t="s">
        <v>33</v>
      </c>
      <c r="E285" s="232"/>
      <c r="F285" s="232"/>
      <c r="G285" s="87" t="str">
        <f>+H15</f>
        <v>109</v>
      </c>
      <c r="H285" s="5"/>
      <c r="I285" s="5"/>
      <c r="J285" s="5"/>
      <c r="K285" s="8"/>
      <c r="L285" s="5"/>
      <c r="M285" s="5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">
      <c r="A286" s="231"/>
      <c r="D286" s="75"/>
      <c r="E286" s="75"/>
      <c r="F286" s="75"/>
      <c r="G286" s="74"/>
      <c r="H286" s="5"/>
      <c r="I286" s="5"/>
      <c r="J286" s="5"/>
      <c r="K286" s="8"/>
      <c r="L286" s="5"/>
      <c r="M286" s="5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">
      <c r="A287" s="231"/>
      <c r="H287" s="5"/>
      <c r="I287" s="5"/>
      <c r="J287" s="5"/>
      <c r="K287" s="8"/>
      <c r="L287" s="5"/>
      <c r="M287" s="5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">
      <c r="A288" s="185"/>
      <c r="H288" s="5"/>
      <c r="I288" s="5"/>
      <c r="J288" s="5"/>
      <c r="K288" s="8"/>
      <c r="L288" s="5"/>
      <c r="M288" s="5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">
      <c r="A289" s="32"/>
      <c r="B289" s="34"/>
      <c r="C289" s="33"/>
      <c r="D289" s="33"/>
      <c r="E289" s="33"/>
      <c r="F289" s="32"/>
      <c r="G289" s="31"/>
      <c r="H289" s="5"/>
      <c r="I289" s="5"/>
      <c r="J289" s="5"/>
      <c r="K289" s="8"/>
      <c r="L289" s="5"/>
      <c r="M289" s="5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">
      <c r="A290" s="29" t="s">
        <v>32</v>
      </c>
      <c r="E290" s="29" t="s">
        <v>31</v>
      </c>
      <c r="F290" s="29"/>
      <c r="H290" s="5"/>
      <c r="I290" s="5"/>
      <c r="J290" s="5"/>
      <c r="K290" s="8"/>
      <c r="L290" s="5"/>
      <c r="M290" s="5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">
      <c r="A291" s="1" t="s">
        <v>30</v>
      </c>
      <c r="B291" s="3" t="str">
        <f>+I15</f>
        <v>Gateway High School</v>
      </c>
      <c r="E291" s="1" t="s">
        <v>25</v>
      </c>
      <c r="F291" s="85">
        <f>+M15</f>
        <v>0</v>
      </c>
      <c r="H291" s="5"/>
      <c r="I291" s="5"/>
      <c r="J291" s="5"/>
      <c r="K291" s="8"/>
      <c r="L291" s="5"/>
      <c r="M291" s="5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">
      <c r="E292" s="1" t="s">
        <v>24</v>
      </c>
      <c r="F292" s="28">
        <f>+N15</f>
        <v>0</v>
      </c>
      <c r="H292" s="5"/>
      <c r="I292" s="5"/>
      <c r="J292" s="5"/>
      <c r="K292" s="8"/>
      <c r="L292" s="5"/>
      <c r="M292" s="5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">
      <c r="A293" s="1" t="s">
        <v>29</v>
      </c>
      <c r="B293" s="1" t="str">
        <f>+J15</f>
        <v xml:space="preserve">3000 Gateway Blvd. </v>
      </c>
      <c r="E293" s="1" t="s">
        <v>28</v>
      </c>
      <c r="F293" s="3" t="s">
        <v>27</v>
      </c>
      <c r="H293" s="5"/>
      <c r="I293" s="5"/>
      <c r="J293" s="5"/>
      <c r="K293" s="8"/>
      <c r="L293" s="5"/>
      <c r="M293" s="5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s="6" customFormat="1" ht="15.75" thickBot="1" x14ac:dyDescent="0.25">
      <c r="A294" s="1"/>
      <c r="B294" s="1" t="str">
        <f>+K15</f>
        <v>Monroeville, PA 15146</v>
      </c>
      <c r="C294" s="27"/>
      <c r="D294" s="1"/>
      <c r="E294" s="27"/>
      <c r="F294" s="1"/>
      <c r="G294" s="4"/>
      <c r="H294" s="5"/>
      <c r="I294" s="5"/>
      <c r="J294" s="5"/>
      <c r="K294" s="8"/>
      <c r="L294" s="5"/>
      <c r="M294" s="5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s="5" customFormat="1" x14ac:dyDescent="0.2">
      <c r="A295" s="1"/>
      <c r="B295" s="30"/>
      <c r="C295" s="29"/>
      <c r="D295" s="1"/>
      <c r="E295" s="29" t="s">
        <v>59</v>
      </c>
      <c r="F295" s="29"/>
      <c r="G295" s="4"/>
      <c r="K295" s="8"/>
      <c r="M295" s="58"/>
    </row>
    <row r="296" spans="1:45" s="5" customFormat="1" x14ac:dyDescent="0.2">
      <c r="A296" s="1" t="s">
        <v>26</v>
      </c>
      <c r="B296" s="3" t="str">
        <f>+I7</f>
        <v>Recreational Water</v>
      </c>
      <c r="C296" s="1"/>
      <c r="D296" s="1"/>
      <c r="E296" s="1" t="s">
        <v>25</v>
      </c>
      <c r="F296" s="83">
        <f>+AM15</f>
        <v>0</v>
      </c>
      <c r="G296" s="4"/>
      <c r="K296" s="8"/>
      <c r="M296" s="58"/>
    </row>
    <row r="297" spans="1:45" s="5" customFormat="1" x14ac:dyDescent="0.2">
      <c r="A297" s="1"/>
      <c r="B297" s="3"/>
      <c r="C297" s="1"/>
      <c r="D297" s="1"/>
      <c r="E297" s="1" t="s">
        <v>24</v>
      </c>
      <c r="F297" s="88">
        <f>+AN15</f>
        <v>0</v>
      </c>
      <c r="G297" s="185"/>
      <c r="K297" s="8"/>
      <c r="M297" s="58"/>
    </row>
    <row r="298" spans="1:45" s="5" customFormat="1" x14ac:dyDescent="0.2">
      <c r="A298" s="1" t="s">
        <v>23</v>
      </c>
      <c r="B298" s="3" t="str">
        <f>+L15</f>
        <v>Shallow End</v>
      </c>
      <c r="C298" s="3"/>
      <c r="D298" s="1"/>
      <c r="E298" s="1" t="s">
        <v>60</v>
      </c>
      <c r="F298" s="86">
        <f>+AS15</f>
        <v>0</v>
      </c>
      <c r="G298" s="185"/>
      <c r="K298" s="8"/>
      <c r="M298" s="58"/>
    </row>
    <row r="299" spans="1:45" s="5" customFormat="1" x14ac:dyDescent="0.2">
      <c r="A299" s="27"/>
      <c r="B299" s="3"/>
      <c r="C299" s="1"/>
      <c r="D299" s="1"/>
      <c r="E299" s="1"/>
      <c r="F299" s="185"/>
      <c r="G299" s="185"/>
      <c r="K299" s="8"/>
      <c r="M299" s="58"/>
    </row>
    <row r="300" spans="1:45" s="5" customFormat="1" ht="16.5" thickBot="1" x14ac:dyDescent="0.3">
      <c r="A300" s="70" t="s">
        <v>22</v>
      </c>
      <c r="B300" s="182" t="s">
        <v>11</v>
      </c>
      <c r="C300" s="70" t="s">
        <v>10</v>
      </c>
      <c r="D300" s="229" t="s">
        <v>65</v>
      </c>
      <c r="E300" s="229"/>
      <c r="F300" s="71" t="s">
        <v>9</v>
      </c>
      <c r="G300" s="72" t="s">
        <v>8</v>
      </c>
      <c r="H300" s="1"/>
      <c r="I300" s="1"/>
      <c r="J300" s="1"/>
      <c r="K300" s="3"/>
      <c r="M300" s="58"/>
      <c r="AL300" s="1"/>
      <c r="AM300" s="1"/>
      <c r="AN300" s="1"/>
      <c r="AO300" s="1"/>
      <c r="AP300" s="1"/>
    </row>
    <row r="301" spans="1:45" s="5" customFormat="1" ht="15.75" x14ac:dyDescent="0.25">
      <c r="A301" s="26"/>
      <c r="B301" s="17"/>
      <c r="C301" s="26"/>
      <c r="D301" s="26"/>
      <c r="E301" s="26"/>
      <c r="F301" s="25"/>
      <c r="G301" s="24"/>
      <c r="H301" s="1"/>
      <c r="I301" s="1"/>
      <c r="J301" s="1"/>
      <c r="K301" s="3"/>
      <c r="M301" s="58"/>
      <c r="AL301" s="1"/>
      <c r="AM301" s="1"/>
      <c r="AN301" s="1"/>
      <c r="AO301" s="1"/>
      <c r="AP301" s="1"/>
    </row>
    <row r="302" spans="1:45" s="5" customFormat="1" x14ac:dyDescent="0.2">
      <c r="A302" s="8" t="s">
        <v>21</v>
      </c>
      <c r="B302" s="23">
        <f>+AO15</f>
        <v>0</v>
      </c>
      <c r="C302" s="8" t="s">
        <v>20</v>
      </c>
      <c r="D302" s="78">
        <f>+V15</f>
        <v>0</v>
      </c>
      <c r="E302" s="89">
        <f>+W15</f>
        <v>0</v>
      </c>
      <c r="F302" s="184">
        <f>+X15</f>
        <v>0</v>
      </c>
      <c r="G302" s="11" t="s">
        <v>19</v>
      </c>
      <c r="H302" s="1"/>
      <c r="I302" s="1"/>
      <c r="J302" s="1"/>
      <c r="K302" s="3"/>
      <c r="M302" s="58"/>
      <c r="AL302" s="1"/>
      <c r="AM302" s="1"/>
      <c r="AN302" s="1"/>
      <c r="AO302" s="1"/>
      <c r="AP302" s="1"/>
    </row>
    <row r="303" spans="1:45" s="5" customFormat="1" ht="16.5" customHeight="1" x14ac:dyDescent="0.3">
      <c r="A303" s="8"/>
      <c r="B303" s="22"/>
      <c r="C303" s="22"/>
      <c r="D303" s="79"/>
      <c r="E303" s="21"/>
      <c r="F303" s="21"/>
      <c r="G303" s="20"/>
      <c r="H303" s="1"/>
      <c r="I303" s="1"/>
      <c r="J303" s="1"/>
      <c r="K303" s="3"/>
      <c r="M303" s="58"/>
      <c r="AL303" s="1"/>
      <c r="AM303" s="1"/>
      <c r="AN303" s="1"/>
      <c r="AO303" s="1"/>
      <c r="AP303" s="1"/>
    </row>
    <row r="304" spans="1:45" s="5" customFormat="1" x14ac:dyDescent="0.2">
      <c r="A304" s="8" t="s">
        <v>18</v>
      </c>
      <c r="B304" s="19">
        <f>+AP15</f>
        <v>0</v>
      </c>
      <c r="C304" s="8" t="s">
        <v>17</v>
      </c>
      <c r="D304" s="78">
        <f>+Y15</f>
        <v>0</v>
      </c>
      <c r="E304" s="89">
        <f>+Z15</f>
        <v>0</v>
      </c>
      <c r="F304" s="184">
        <f>+AA15</f>
        <v>0</v>
      </c>
      <c r="G304" s="11" t="s">
        <v>16</v>
      </c>
      <c r="H304" s="1"/>
      <c r="I304" s="1"/>
      <c r="J304" s="1"/>
      <c r="K304" s="3"/>
      <c r="M304" s="58"/>
      <c r="AL304" s="1"/>
      <c r="AM304" s="1"/>
      <c r="AN304" s="1"/>
      <c r="AO304" s="1"/>
      <c r="AP304" s="1"/>
    </row>
    <row r="305" spans="1:45" s="5" customFormat="1" x14ac:dyDescent="0.2">
      <c r="A305" s="8"/>
      <c r="B305" s="8"/>
      <c r="C305" s="8"/>
      <c r="D305" s="78"/>
      <c r="E305" s="184"/>
      <c r="F305" s="184"/>
      <c r="G305" s="11"/>
      <c r="H305" s="1"/>
      <c r="I305" s="1"/>
      <c r="J305" s="1"/>
      <c r="K305" s="3"/>
      <c r="M305" s="58"/>
      <c r="AL305" s="1"/>
      <c r="AM305" s="1"/>
      <c r="AN305" s="1"/>
      <c r="AO305" s="1"/>
      <c r="AP305" s="1"/>
    </row>
    <row r="306" spans="1:45" s="5" customFormat="1" x14ac:dyDescent="0.2">
      <c r="A306" s="8" t="s">
        <v>15</v>
      </c>
      <c r="B306" s="18">
        <f>+AQ15</f>
        <v>0</v>
      </c>
      <c r="C306" s="8" t="s">
        <v>14</v>
      </c>
      <c r="D306" s="78">
        <f>+AB15</f>
        <v>0</v>
      </c>
      <c r="E306" s="89">
        <f>+AC15</f>
        <v>0</v>
      </c>
      <c r="F306" s="184">
        <f>+AD15</f>
        <v>0</v>
      </c>
      <c r="G306" s="11" t="s">
        <v>13</v>
      </c>
      <c r="H306" s="1"/>
      <c r="I306" s="1"/>
      <c r="J306" s="1"/>
      <c r="K306" s="3"/>
      <c r="M306" s="58"/>
      <c r="AL306" s="1"/>
      <c r="AM306" s="1"/>
      <c r="AN306" s="1"/>
      <c r="AO306" s="1"/>
      <c r="AP306" s="1"/>
    </row>
    <row r="307" spans="1:45" s="5" customFormat="1" x14ac:dyDescent="0.2">
      <c r="A307" s="8"/>
      <c r="B307" s="18"/>
      <c r="C307" s="8"/>
      <c r="D307" s="78"/>
      <c r="E307" s="28"/>
      <c r="F307" s="184"/>
      <c r="G307" s="11"/>
      <c r="H307" s="1"/>
      <c r="I307" s="1"/>
      <c r="J307" s="1"/>
      <c r="K307" s="3"/>
      <c r="M307" s="58"/>
      <c r="AL307" s="1"/>
      <c r="AM307" s="1"/>
      <c r="AN307" s="1"/>
      <c r="AO307" s="1"/>
      <c r="AP307" s="1"/>
    </row>
    <row r="308" spans="1:45" s="5" customFormat="1" x14ac:dyDescent="0.2">
      <c r="A308" s="8"/>
      <c r="B308" s="18"/>
      <c r="C308" s="8"/>
      <c r="D308" s="78"/>
      <c r="E308" s="28"/>
      <c r="F308" s="184"/>
      <c r="G308" s="11"/>
      <c r="H308" s="1"/>
      <c r="I308" s="1"/>
      <c r="J308" s="1"/>
      <c r="K308" s="3"/>
      <c r="M308" s="58"/>
      <c r="AL308" s="1"/>
      <c r="AM308" s="1"/>
      <c r="AN308" s="1"/>
      <c r="AO308" s="1"/>
      <c r="AP308" s="1"/>
    </row>
    <row r="309" spans="1:45" s="5" customFormat="1" x14ac:dyDescent="0.2">
      <c r="A309" s="8"/>
      <c r="B309" s="8"/>
      <c r="C309" s="8"/>
      <c r="D309" s="8"/>
      <c r="E309" s="8"/>
      <c r="F309" s="184"/>
      <c r="G309" s="11"/>
      <c r="H309" s="1"/>
      <c r="I309" s="1"/>
      <c r="J309" s="1"/>
      <c r="K309" s="3"/>
      <c r="M309" s="58"/>
      <c r="AL309" s="1"/>
      <c r="AM309" s="1"/>
      <c r="AN309" s="1"/>
      <c r="AO309" s="1"/>
      <c r="AP309" s="1"/>
    </row>
    <row r="310" spans="1:45" s="5" customFormat="1" ht="16.5" thickBot="1" x14ac:dyDescent="0.3">
      <c r="A310" s="80" t="s">
        <v>12</v>
      </c>
      <c r="B310" s="81" t="s">
        <v>11</v>
      </c>
      <c r="C310" s="80" t="s">
        <v>10</v>
      </c>
      <c r="D310" s="230" t="s">
        <v>66</v>
      </c>
      <c r="E310" s="230"/>
      <c r="F310" s="183" t="s">
        <v>9</v>
      </c>
      <c r="G310" s="82" t="s">
        <v>8</v>
      </c>
      <c r="H310" s="1"/>
      <c r="I310" s="1"/>
      <c r="J310" s="1"/>
      <c r="K310" s="3"/>
      <c r="M310" s="58"/>
      <c r="AL310" s="1"/>
      <c r="AM310" s="1"/>
      <c r="AN310" s="1"/>
      <c r="AO310" s="1"/>
      <c r="AP310" s="1"/>
    </row>
    <row r="311" spans="1:45" s="5" customFormat="1" ht="16.5" customHeight="1" x14ac:dyDescent="0.25">
      <c r="A311" s="17"/>
      <c r="B311" s="8"/>
      <c r="C311" s="8"/>
      <c r="D311" s="8"/>
      <c r="E311" s="8"/>
      <c r="F311" s="8"/>
      <c r="G311" s="11"/>
      <c r="H311" s="1"/>
      <c r="I311" s="1"/>
      <c r="J311" s="1"/>
      <c r="K311" s="3"/>
      <c r="L311" s="1"/>
      <c r="M311" s="5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s="5" customFormat="1" x14ac:dyDescent="0.2">
      <c r="A312" s="8" t="s">
        <v>7</v>
      </c>
      <c r="B312" s="16">
        <f>+O15</f>
        <v>0</v>
      </c>
      <c r="C312" s="8" t="s">
        <v>62</v>
      </c>
      <c r="D312" s="78">
        <f>+M15</f>
        <v>0</v>
      </c>
      <c r="E312" s="89">
        <f>+N15</f>
        <v>0</v>
      </c>
      <c r="F312" s="184">
        <f>+R15</f>
        <v>0</v>
      </c>
      <c r="G312" s="11" t="s">
        <v>5</v>
      </c>
      <c r="H312" s="1"/>
      <c r="I312" s="1"/>
      <c r="J312" s="1"/>
      <c r="K312" s="3"/>
      <c r="L312" s="1"/>
      <c r="M312" s="5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s="5" customFormat="1" ht="15.75" thickBot="1" x14ac:dyDescent="0.25">
      <c r="A313" s="8"/>
      <c r="B313" s="8"/>
      <c r="C313" s="8"/>
      <c r="D313" s="78"/>
      <c r="E313" s="184"/>
      <c r="F313" s="184"/>
      <c r="G313" s="11"/>
      <c r="H313" s="6"/>
      <c r="I313" s="6"/>
      <c r="J313" s="6"/>
      <c r="K313" s="10"/>
      <c r="L313" s="1"/>
      <c r="M313" s="5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6"/>
      <c r="AM313" s="6"/>
      <c r="AN313" s="6"/>
      <c r="AO313" s="6"/>
      <c r="AP313" s="6"/>
      <c r="AQ313" s="1"/>
      <c r="AR313" s="1"/>
      <c r="AS313" s="1"/>
    </row>
    <row r="314" spans="1:45" s="5" customFormat="1" x14ac:dyDescent="0.2">
      <c r="A314" s="8" t="s">
        <v>6</v>
      </c>
      <c r="B314" s="15">
        <f>+P15</f>
        <v>0</v>
      </c>
      <c r="C314" s="8" t="s">
        <v>63</v>
      </c>
      <c r="D314" s="78">
        <f>+M15</f>
        <v>0</v>
      </c>
      <c r="E314" s="89">
        <f>+N15</f>
        <v>0</v>
      </c>
      <c r="F314" s="184">
        <f>+R15</f>
        <v>0</v>
      </c>
      <c r="G314" s="11" t="s">
        <v>5</v>
      </c>
      <c r="K314" s="8"/>
      <c r="L314" s="1"/>
      <c r="M314" s="5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Q314" s="1"/>
      <c r="AR314" s="1"/>
      <c r="AS314" s="1"/>
    </row>
    <row r="315" spans="1:45" s="5" customFormat="1" x14ac:dyDescent="0.2">
      <c r="A315" s="8"/>
      <c r="B315" s="8"/>
      <c r="C315" s="8"/>
      <c r="D315" s="78"/>
      <c r="E315" s="184"/>
      <c r="F315" s="184"/>
      <c r="G315" s="11"/>
      <c r="K315" s="8"/>
      <c r="L315" s="1"/>
      <c r="M315" s="5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Q315" s="1"/>
      <c r="AR315" s="1"/>
      <c r="AS315" s="1"/>
    </row>
    <row r="316" spans="1:45" s="5" customFormat="1" x14ac:dyDescent="0.2">
      <c r="A316" s="8" t="s">
        <v>4</v>
      </c>
      <c r="B316" s="14">
        <f>+Q15</f>
        <v>0</v>
      </c>
      <c r="C316" s="8" t="s">
        <v>3</v>
      </c>
      <c r="D316" s="78">
        <f>+M15</f>
        <v>0</v>
      </c>
      <c r="E316" s="89">
        <f>+N15</f>
        <v>0</v>
      </c>
      <c r="F316" s="184">
        <f>+R15</f>
        <v>0</v>
      </c>
      <c r="G316" s="11" t="s">
        <v>2</v>
      </c>
      <c r="K316" s="8"/>
      <c r="L316" s="1"/>
      <c r="M316" s="5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Q316" s="1"/>
      <c r="AR316" s="1"/>
      <c r="AS316" s="1"/>
    </row>
    <row r="317" spans="1:45" s="5" customFormat="1" x14ac:dyDescent="0.2">
      <c r="B317" s="8"/>
      <c r="F317" s="184"/>
      <c r="G317" s="11"/>
      <c r="K317" s="8"/>
      <c r="L317" s="1"/>
      <c r="M317" s="5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Q317" s="1"/>
      <c r="AR317" s="1"/>
      <c r="AS317" s="1"/>
    </row>
    <row r="318" spans="1:45" s="5" customFormat="1" x14ac:dyDescent="0.2">
      <c r="B318" s="8"/>
      <c r="F318" s="184"/>
      <c r="G318" s="11"/>
      <c r="K318" s="8"/>
      <c r="L318" s="1"/>
      <c r="M318" s="5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Q318" s="1"/>
      <c r="AR318" s="1"/>
      <c r="AS318" s="1"/>
    </row>
    <row r="319" spans="1:45" s="5" customFormat="1" ht="15.75" x14ac:dyDescent="0.25">
      <c r="A319" s="13" t="s">
        <v>1</v>
      </c>
      <c r="B319" s="8"/>
      <c r="F319" s="184"/>
      <c r="G319" s="11"/>
      <c r="K319" s="8"/>
      <c r="L319" s="1"/>
      <c r="M319" s="5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Q319" s="1"/>
      <c r="AR319" s="1"/>
      <c r="AS319" s="1"/>
    </row>
    <row r="320" spans="1:45" s="5" customFormat="1" x14ac:dyDescent="0.2">
      <c r="A320" s="234"/>
      <c r="B320" s="234"/>
      <c r="F320" s="184"/>
      <c r="G320" s="11"/>
      <c r="K320" s="8"/>
      <c r="L320" s="1"/>
      <c r="M320" s="5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Q320" s="1"/>
      <c r="AR320" s="1"/>
      <c r="AS320" s="1"/>
    </row>
    <row r="321" spans="1:45" s="5" customFormat="1" x14ac:dyDescent="0.2">
      <c r="A321" s="234"/>
      <c r="B321" s="234"/>
      <c r="F321" s="184"/>
      <c r="G321" s="11"/>
      <c r="K321" s="8"/>
      <c r="L321" s="1"/>
      <c r="M321" s="5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Q321" s="1"/>
      <c r="AR321" s="1"/>
      <c r="AS321" s="1"/>
    </row>
    <row r="322" spans="1:45" s="5" customFormat="1" x14ac:dyDescent="0.2">
      <c r="A322" s="234"/>
      <c r="B322" s="234"/>
      <c r="F322" s="184"/>
      <c r="G322" s="11"/>
      <c r="K322" s="8"/>
      <c r="L322" s="1"/>
      <c r="M322" s="5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Q322" s="1"/>
      <c r="AR322" s="1"/>
      <c r="AS322" s="1"/>
    </row>
    <row r="323" spans="1:45" s="5" customFormat="1" x14ac:dyDescent="0.2">
      <c r="B323" s="8"/>
      <c r="F323" s="184"/>
      <c r="G323" s="11"/>
      <c r="K323" s="8"/>
      <c r="L323" s="1"/>
      <c r="M323" s="5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Q323" s="1"/>
      <c r="AR323" s="1"/>
      <c r="AS323" s="1"/>
    </row>
    <row r="324" spans="1:45" s="5" customFormat="1" ht="15.75" thickBot="1" x14ac:dyDescent="0.25">
      <c r="B324" s="8"/>
      <c r="F324" s="184"/>
      <c r="G324" s="11"/>
      <c r="K324" s="8"/>
      <c r="L324" s="6"/>
      <c r="M324" s="57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Q324" s="6"/>
      <c r="AR324" s="6"/>
      <c r="AS324" s="6"/>
    </row>
    <row r="325" spans="1:45" s="5" customFormat="1" x14ac:dyDescent="0.2">
      <c r="B325" s="8"/>
      <c r="D325" s="235" t="s">
        <v>61</v>
      </c>
      <c r="E325" s="235"/>
      <c r="F325" s="235"/>
      <c r="G325" s="11"/>
      <c r="K325" s="8"/>
      <c r="M325" s="58"/>
    </row>
    <row r="326" spans="1:45" x14ac:dyDescent="0.2">
      <c r="C326" s="5"/>
      <c r="D326" s="5"/>
      <c r="E326" s="5"/>
      <c r="F326" s="184"/>
      <c r="G326" s="11"/>
      <c r="H326" s="5"/>
      <c r="I326" s="5"/>
      <c r="J326" s="5"/>
      <c r="K326" s="8"/>
      <c r="L326" s="5"/>
      <c r="M326" s="5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">
      <c r="C327" s="5"/>
      <c r="D327" s="5"/>
      <c r="E327" s="5"/>
      <c r="F327" s="184"/>
      <c r="G327" s="11"/>
      <c r="H327" s="5"/>
      <c r="I327" s="5"/>
      <c r="J327" s="5"/>
      <c r="K327" s="8"/>
      <c r="L327" s="5"/>
      <c r="M327" s="5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">
      <c r="C328" s="5"/>
      <c r="D328" s="5"/>
      <c r="E328" s="5"/>
      <c r="F328" s="184"/>
      <c r="G328" s="11"/>
      <c r="H328" s="5"/>
      <c r="I328" s="5"/>
      <c r="J328" s="5"/>
      <c r="K328" s="8"/>
      <c r="L328" s="5"/>
      <c r="M328" s="5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">
      <c r="C329" s="5"/>
      <c r="D329" s="5"/>
      <c r="E329" s="5"/>
      <c r="F329" s="184"/>
      <c r="G329" s="11"/>
      <c r="H329" s="5"/>
      <c r="I329" s="5"/>
      <c r="J329" s="5"/>
      <c r="K329" s="8"/>
      <c r="L329" s="5"/>
      <c r="M329" s="5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">
      <c r="A330" s="12" t="s">
        <v>0</v>
      </c>
      <c r="C330" s="5"/>
      <c r="D330" s="5"/>
      <c r="E330" s="5"/>
      <c r="F330" s="184"/>
      <c r="G330" s="11"/>
      <c r="H330" s="5"/>
      <c r="I330" s="5"/>
      <c r="J330" s="5"/>
      <c r="K330" s="8"/>
      <c r="L330" s="5"/>
      <c r="M330" s="5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">
      <c r="H331" s="5"/>
      <c r="I331" s="5"/>
      <c r="J331" s="5"/>
      <c r="K331" s="8"/>
      <c r="L331" s="5"/>
      <c r="M331" s="5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">
      <c r="H332" s="5"/>
      <c r="I332" s="5"/>
      <c r="J332" s="5"/>
      <c r="K332" s="8"/>
      <c r="L332" s="5"/>
      <c r="M332" s="5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">
      <c r="H333" s="5"/>
      <c r="I333" s="5"/>
      <c r="J333" s="5"/>
      <c r="K333" s="8"/>
      <c r="L333" s="5"/>
      <c r="M333" s="5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">
      <c r="H334" s="5"/>
      <c r="I334" s="5"/>
      <c r="J334" s="5"/>
      <c r="K334" s="8"/>
      <c r="L334" s="5"/>
      <c r="M334" s="5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">
      <c r="H335" s="5"/>
      <c r="I335" s="5"/>
      <c r="J335" s="5"/>
      <c r="K335" s="8"/>
      <c r="L335" s="5"/>
      <c r="M335" s="5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5.75" thickBot="1" x14ac:dyDescent="0.25">
      <c r="A336" s="231"/>
      <c r="H336" s="5"/>
      <c r="I336" s="5"/>
      <c r="J336" s="5"/>
      <c r="K336" s="8"/>
      <c r="L336" s="6"/>
      <c r="M336" s="57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5"/>
      <c r="AM336" s="5"/>
      <c r="AN336" s="5"/>
      <c r="AO336" s="5"/>
      <c r="AP336" s="5"/>
      <c r="AQ336" s="6"/>
      <c r="AR336" s="6"/>
      <c r="AS336" s="6"/>
    </row>
    <row r="337" spans="1:45" x14ac:dyDescent="0.2">
      <c r="A337" s="231"/>
      <c r="H337" s="5"/>
      <c r="I337" s="5"/>
      <c r="J337" s="5"/>
      <c r="K337" s="8"/>
      <c r="L337" s="5"/>
      <c r="M337" s="5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s="6" customFormat="1" ht="21" thickBot="1" x14ac:dyDescent="0.35">
      <c r="A338" s="231"/>
      <c r="B338" s="3"/>
      <c r="C338" s="35" t="s">
        <v>34</v>
      </c>
      <c r="D338" s="35"/>
      <c r="E338" s="35"/>
      <c r="F338" s="185"/>
      <c r="G338" s="20" t="str">
        <f>+H9</f>
        <v>E-1</v>
      </c>
      <c r="H338" s="5"/>
      <c r="I338" s="5"/>
      <c r="J338" s="5"/>
      <c r="K338" s="8"/>
      <c r="L338" s="5"/>
      <c r="M338" s="5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s="5" customFormat="1" x14ac:dyDescent="0.2">
      <c r="A339" s="231"/>
      <c r="B339" s="3"/>
      <c r="C339" s="1"/>
      <c r="D339" s="1"/>
      <c r="E339" s="1"/>
      <c r="F339" s="185"/>
      <c r="G339" s="4"/>
      <c r="K339" s="8"/>
      <c r="M339" s="58"/>
    </row>
    <row r="340" spans="1:45" s="5" customFormat="1" ht="18.75" x14ac:dyDescent="0.3">
      <c r="A340" s="231"/>
      <c r="B340" s="3"/>
      <c r="C340" s="1"/>
      <c r="D340" s="232" t="s">
        <v>33</v>
      </c>
      <c r="E340" s="232"/>
      <c r="F340" s="232"/>
      <c r="G340" s="87" t="str">
        <f>+H16</f>
        <v>454</v>
      </c>
      <c r="K340" s="8"/>
      <c r="M340" s="58"/>
    </row>
    <row r="341" spans="1:45" s="5" customFormat="1" x14ac:dyDescent="0.2">
      <c r="A341" s="231"/>
      <c r="B341" s="3"/>
      <c r="C341" s="1"/>
      <c r="D341" s="75"/>
      <c r="E341" s="75"/>
      <c r="F341" s="75"/>
      <c r="G341" s="74"/>
      <c r="K341" s="8"/>
      <c r="M341" s="58"/>
    </row>
    <row r="342" spans="1:45" s="5" customFormat="1" x14ac:dyDescent="0.2">
      <c r="A342" s="231"/>
      <c r="B342" s="3"/>
      <c r="C342" s="1"/>
      <c r="D342" s="1"/>
      <c r="E342" s="1"/>
      <c r="F342" s="185"/>
      <c r="G342" s="4"/>
      <c r="K342" s="8"/>
      <c r="M342" s="58"/>
    </row>
    <row r="343" spans="1:45" s="5" customFormat="1" x14ac:dyDescent="0.2">
      <c r="A343" s="185"/>
      <c r="B343" s="3"/>
      <c r="C343" s="1"/>
      <c r="D343" s="1"/>
      <c r="E343" s="1"/>
      <c r="F343" s="185"/>
      <c r="G343" s="4"/>
      <c r="K343" s="8"/>
      <c r="M343" s="58"/>
    </row>
    <row r="344" spans="1:45" s="5" customFormat="1" x14ac:dyDescent="0.2">
      <c r="A344" s="32"/>
      <c r="B344" s="34"/>
      <c r="C344" s="33"/>
      <c r="D344" s="33"/>
      <c r="E344" s="33"/>
      <c r="F344" s="32"/>
      <c r="G344" s="31"/>
      <c r="K344" s="8"/>
      <c r="M344" s="58"/>
    </row>
    <row r="345" spans="1:45" s="5" customFormat="1" x14ac:dyDescent="0.2">
      <c r="A345" s="29" t="s">
        <v>32</v>
      </c>
      <c r="B345" s="3"/>
      <c r="C345" s="1"/>
      <c r="D345" s="1"/>
      <c r="E345" s="29" t="s">
        <v>31</v>
      </c>
      <c r="F345" s="29"/>
      <c r="G345" s="4"/>
      <c r="K345" s="8"/>
      <c r="M345" s="58"/>
    </row>
    <row r="346" spans="1:45" s="5" customFormat="1" x14ac:dyDescent="0.2">
      <c r="A346" s="1" t="s">
        <v>30</v>
      </c>
      <c r="B346" s="3" t="str">
        <f>+I16</f>
        <v>Hampton Inn</v>
      </c>
      <c r="C346" s="1"/>
      <c r="D346" s="1"/>
      <c r="E346" s="1" t="s">
        <v>25</v>
      </c>
      <c r="F346" s="85">
        <f>+M16</f>
        <v>0</v>
      </c>
      <c r="G346" s="4"/>
      <c r="K346" s="8"/>
      <c r="M346" s="58"/>
    </row>
    <row r="347" spans="1:45" s="5" customFormat="1" x14ac:dyDescent="0.2">
      <c r="A347" s="1"/>
      <c r="B347" s="3"/>
      <c r="C347" s="1"/>
      <c r="D347" s="1"/>
      <c r="E347" s="1" t="s">
        <v>24</v>
      </c>
      <c r="F347" s="28">
        <f>+N16</f>
        <v>0</v>
      </c>
      <c r="G347" s="4"/>
      <c r="H347" s="1"/>
      <c r="I347" s="1"/>
      <c r="J347" s="1"/>
      <c r="K347" s="3"/>
      <c r="M347" s="58"/>
      <c r="AL347" s="1"/>
      <c r="AM347" s="1"/>
      <c r="AN347" s="1"/>
      <c r="AO347" s="1"/>
      <c r="AP347" s="1"/>
    </row>
    <row r="348" spans="1:45" s="5" customFormat="1" x14ac:dyDescent="0.2">
      <c r="A348" s="1" t="s">
        <v>29</v>
      </c>
      <c r="B348" s="1" t="str">
        <f>+J16</f>
        <v>3000 Mosside Blvd.</v>
      </c>
      <c r="C348" s="1"/>
      <c r="D348" s="1"/>
      <c r="E348" s="1" t="s">
        <v>28</v>
      </c>
      <c r="F348" s="3" t="s">
        <v>27</v>
      </c>
      <c r="G348" s="4"/>
      <c r="H348" s="1"/>
      <c r="I348" s="1"/>
      <c r="J348" s="1"/>
      <c r="K348" s="3"/>
      <c r="M348" s="58"/>
      <c r="AL348" s="1"/>
      <c r="AM348" s="1"/>
      <c r="AN348" s="1"/>
      <c r="AO348" s="1"/>
      <c r="AP348" s="1"/>
    </row>
    <row r="349" spans="1:45" s="5" customFormat="1" x14ac:dyDescent="0.2">
      <c r="A349" s="1"/>
      <c r="B349" s="1" t="str">
        <f>+K16</f>
        <v>Monroeville, PA 15146</v>
      </c>
      <c r="C349" s="27"/>
      <c r="D349" s="1"/>
      <c r="E349" s="27"/>
      <c r="F349" s="1"/>
      <c r="G349" s="4"/>
      <c r="H349" s="1"/>
      <c r="I349" s="1"/>
      <c r="J349" s="1"/>
      <c r="K349" s="3"/>
      <c r="M349" s="58"/>
      <c r="AL349" s="1"/>
      <c r="AM349" s="1"/>
      <c r="AN349" s="1"/>
      <c r="AO349" s="1"/>
      <c r="AP349" s="1"/>
    </row>
    <row r="350" spans="1:45" s="5" customFormat="1" x14ac:dyDescent="0.2">
      <c r="A350" s="1"/>
      <c r="B350" s="30"/>
      <c r="C350" s="29"/>
      <c r="D350" s="1"/>
      <c r="E350" s="29" t="s">
        <v>59</v>
      </c>
      <c r="F350" s="29"/>
      <c r="G350" s="4"/>
      <c r="H350" s="1"/>
      <c r="I350" s="1"/>
      <c r="J350" s="1"/>
      <c r="K350" s="3"/>
      <c r="M350" s="58"/>
      <c r="AL350" s="1"/>
      <c r="AM350" s="1"/>
      <c r="AN350" s="1"/>
      <c r="AO350" s="1"/>
      <c r="AP350" s="1"/>
    </row>
    <row r="351" spans="1:45" s="5" customFormat="1" x14ac:dyDescent="0.2">
      <c r="A351" s="1" t="s">
        <v>26</v>
      </c>
      <c r="B351" s="3" t="str">
        <f>+I7</f>
        <v>Recreational Water</v>
      </c>
      <c r="C351" s="1"/>
      <c r="D351" s="1"/>
      <c r="E351" s="1" t="s">
        <v>25</v>
      </c>
      <c r="F351" s="83">
        <f>+AM16</f>
        <v>0</v>
      </c>
      <c r="G351" s="4"/>
      <c r="H351" s="1"/>
      <c r="I351" s="1"/>
      <c r="J351" s="1"/>
      <c r="K351" s="3"/>
      <c r="M351" s="58"/>
      <c r="AL351" s="1"/>
      <c r="AM351" s="1"/>
      <c r="AN351" s="1"/>
      <c r="AO351" s="1"/>
      <c r="AP351" s="1"/>
    </row>
    <row r="352" spans="1:45" s="5" customFormat="1" x14ac:dyDescent="0.2">
      <c r="A352" s="1"/>
      <c r="B352" s="3"/>
      <c r="C352" s="1"/>
      <c r="D352" s="1"/>
      <c r="E352" s="1" t="s">
        <v>24</v>
      </c>
      <c r="F352" s="88">
        <f>+AN16</f>
        <v>0</v>
      </c>
      <c r="G352" s="185"/>
      <c r="H352" s="1"/>
      <c r="I352" s="1"/>
      <c r="J352" s="1"/>
      <c r="K352" s="3"/>
      <c r="M352" s="58"/>
      <c r="AL352" s="1"/>
      <c r="AM352" s="1"/>
      <c r="AN352" s="1"/>
      <c r="AO352" s="1"/>
      <c r="AP352" s="1"/>
    </row>
    <row r="353" spans="1:45" s="5" customFormat="1" x14ac:dyDescent="0.2">
      <c r="A353" s="1" t="s">
        <v>23</v>
      </c>
      <c r="B353" s="3" t="str">
        <f>+L16</f>
        <v>Pool</v>
      </c>
      <c r="C353" s="3"/>
      <c r="D353" s="1"/>
      <c r="E353" s="1" t="s">
        <v>60</v>
      </c>
      <c r="F353" s="86">
        <f>+AS16</f>
        <v>0</v>
      </c>
      <c r="G353" s="185"/>
      <c r="H353" s="1"/>
      <c r="I353" s="1"/>
      <c r="J353" s="1"/>
      <c r="K353" s="3"/>
      <c r="M353" s="58"/>
      <c r="AL353" s="1"/>
      <c r="AM353" s="1"/>
      <c r="AN353" s="1"/>
      <c r="AO353" s="1"/>
      <c r="AP353" s="1"/>
    </row>
    <row r="354" spans="1:45" s="5" customFormat="1" x14ac:dyDescent="0.2">
      <c r="A354" s="27"/>
      <c r="B354" s="3"/>
      <c r="C354" s="1"/>
      <c r="D354" s="1"/>
      <c r="E354" s="1"/>
      <c r="F354" s="185"/>
      <c r="G354" s="185"/>
      <c r="H354" s="1"/>
      <c r="I354" s="1"/>
      <c r="J354" s="1"/>
      <c r="K354" s="3"/>
      <c r="M354" s="58"/>
      <c r="AL354" s="1"/>
      <c r="AM354" s="1"/>
      <c r="AN354" s="1"/>
      <c r="AO354" s="1"/>
      <c r="AP354" s="1"/>
    </row>
    <row r="355" spans="1:45" s="5" customFormat="1" ht="16.5" thickBot="1" x14ac:dyDescent="0.3">
      <c r="A355" s="70" t="s">
        <v>22</v>
      </c>
      <c r="B355" s="182" t="s">
        <v>11</v>
      </c>
      <c r="C355" s="70" t="s">
        <v>10</v>
      </c>
      <c r="D355" s="229" t="s">
        <v>65</v>
      </c>
      <c r="E355" s="229"/>
      <c r="F355" s="71" t="s">
        <v>9</v>
      </c>
      <c r="G355" s="72" t="s">
        <v>8</v>
      </c>
      <c r="H355" s="1"/>
      <c r="I355" s="1"/>
      <c r="J355" s="1"/>
      <c r="K355" s="3"/>
      <c r="M355" s="58"/>
      <c r="AL355" s="1"/>
      <c r="AM355" s="1"/>
      <c r="AN355" s="1"/>
      <c r="AO355" s="1"/>
      <c r="AP355" s="1"/>
    </row>
    <row r="356" spans="1:45" s="5" customFormat="1" ht="15.75" x14ac:dyDescent="0.25">
      <c r="A356" s="26"/>
      <c r="B356" s="17"/>
      <c r="C356" s="26"/>
      <c r="D356" s="26"/>
      <c r="E356" s="26"/>
      <c r="F356" s="25"/>
      <c r="G356" s="24"/>
      <c r="H356" s="1"/>
      <c r="I356" s="1"/>
      <c r="J356" s="1"/>
      <c r="K356" s="3"/>
      <c r="M356" s="58"/>
      <c r="AL356" s="1"/>
      <c r="AM356" s="1"/>
      <c r="AN356" s="1"/>
      <c r="AO356" s="1"/>
      <c r="AP356" s="1"/>
    </row>
    <row r="357" spans="1:45" s="5" customFormat="1" x14ac:dyDescent="0.2">
      <c r="A357" s="8" t="s">
        <v>21</v>
      </c>
      <c r="B357" s="23">
        <f>+AO16</f>
        <v>0</v>
      </c>
      <c r="C357" s="8" t="s">
        <v>20</v>
      </c>
      <c r="D357" s="78">
        <f>+V16</f>
        <v>0</v>
      </c>
      <c r="E357" s="89">
        <f>+W16</f>
        <v>0</v>
      </c>
      <c r="F357" s="184">
        <f>+X16</f>
        <v>0</v>
      </c>
      <c r="G357" s="11" t="s">
        <v>19</v>
      </c>
      <c r="H357" s="1"/>
      <c r="I357" s="1"/>
      <c r="J357" s="1"/>
      <c r="K357" s="3"/>
      <c r="M357" s="58"/>
      <c r="AL357" s="1"/>
      <c r="AM357" s="1"/>
      <c r="AN357" s="1"/>
      <c r="AO357" s="1"/>
      <c r="AP357" s="1"/>
    </row>
    <row r="358" spans="1:45" s="5" customFormat="1" ht="20.25" x14ac:dyDescent="0.3">
      <c r="A358" s="8"/>
      <c r="B358" s="22"/>
      <c r="C358" s="22"/>
      <c r="D358" s="79"/>
      <c r="E358" s="21"/>
      <c r="F358" s="21"/>
      <c r="G358" s="20"/>
      <c r="H358" s="1"/>
      <c r="I358" s="1"/>
      <c r="J358" s="1"/>
      <c r="K358" s="3"/>
      <c r="L358" s="1"/>
      <c r="M358" s="5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s="5" customFormat="1" x14ac:dyDescent="0.2">
      <c r="A359" s="8" t="s">
        <v>18</v>
      </c>
      <c r="B359" s="19">
        <f>+AP16</f>
        <v>0</v>
      </c>
      <c r="C359" s="8" t="s">
        <v>17</v>
      </c>
      <c r="D359" s="78">
        <f>+Y16</f>
        <v>0</v>
      </c>
      <c r="E359" s="89">
        <f>+Z16</f>
        <v>0</v>
      </c>
      <c r="F359" s="184">
        <f>+AA16</f>
        <v>0</v>
      </c>
      <c r="G359" s="11" t="s">
        <v>16</v>
      </c>
      <c r="H359" s="1"/>
      <c r="I359" s="1"/>
      <c r="J359" s="1"/>
      <c r="K359" s="3"/>
      <c r="L359" s="1"/>
      <c r="M359" s="5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s="5" customFormat="1" ht="15.75" thickBot="1" x14ac:dyDescent="0.25">
      <c r="A360" s="8"/>
      <c r="B360" s="8"/>
      <c r="C360" s="8"/>
      <c r="D360" s="78"/>
      <c r="E360" s="184"/>
      <c r="F360" s="184"/>
      <c r="G360" s="11"/>
      <c r="H360" s="6"/>
      <c r="I360" s="6"/>
      <c r="J360" s="6"/>
      <c r="K360" s="10"/>
      <c r="L360" s="1"/>
      <c r="M360" s="5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6"/>
      <c r="AM360" s="6"/>
      <c r="AN360" s="6"/>
      <c r="AO360" s="6"/>
      <c r="AP360" s="6"/>
      <c r="AQ360" s="1"/>
      <c r="AR360" s="1"/>
      <c r="AS360" s="1"/>
    </row>
    <row r="361" spans="1:45" s="5" customFormat="1" x14ac:dyDescent="0.2">
      <c r="A361" s="8" t="s">
        <v>15</v>
      </c>
      <c r="B361" s="18">
        <f>+AQ16</f>
        <v>0</v>
      </c>
      <c r="C361" s="8" t="s">
        <v>14</v>
      </c>
      <c r="D361" s="78">
        <f>+AB16</f>
        <v>0</v>
      </c>
      <c r="E361" s="89">
        <f>+AC16</f>
        <v>0</v>
      </c>
      <c r="F361" s="184">
        <f>+AD16</f>
        <v>0</v>
      </c>
      <c r="G361" s="11" t="s">
        <v>13</v>
      </c>
      <c r="K361" s="8"/>
      <c r="L361" s="1"/>
      <c r="M361" s="5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Q361" s="1"/>
      <c r="AR361" s="1"/>
      <c r="AS361" s="1"/>
    </row>
    <row r="362" spans="1:45" s="5" customFormat="1" x14ac:dyDescent="0.2">
      <c r="A362" s="8"/>
      <c r="B362" s="18"/>
      <c r="C362" s="8"/>
      <c r="D362" s="78"/>
      <c r="E362" s="28"/>
      <c r="F362" s="184"/>
      <c r="G362" s="11"/>
      <c r="K362" s="8"/>
      <c r="L362" s="1"/>
      <c r="M362" s="5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Q362" s="1"/>
      <c r="AR362" s="1"/>
      <c r="AS362" s="1"/>
    </row>
    <row r="363" spans="1:45" s="5" customFormat="1" x14ac:dyDescent="0.2">
      <c r="A363" s="8"/>
      <c r="B363" s="18"/>
      <c r="C363" s="8"/>
      <c r="D363" s="78"/>
      <c r="E363" s="28"/>
      <c r="F363" s="184"/>
      <c r="G363" s="11"/>
      <c r="K363" s="8"/>
      <c r="L363" s="1"/>
      <c r="M363" s="5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Q363" s="1"/>
      <c r="AR363" s="1"/>
      <c r="AS363" s="1"/>
    </row>
    <row r="364" spans="1:45" s="5" customFormat="1" x14ac:dyDescent="0.2">
      <c r="A364" s="8"/>
      <c r="B364" s="8"/>
      <c r="C364" s="8"/>
      <c r="D364" s="8"/>
      <c r="E364" s="8"/>
      <c r="F364" s="184"/>
      <c r="G364" s="11"/>
      <c r="K364" s="8"/>
      <c r="L364" s="1"/>
      <c r="M364" s="5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Q364" s="1"/>
      <c r="AR364" s="1"/>
      <c r="AS364" s="1"/>
    </row>
    <row r="365" spans="1:45" s="5" customFormat="1" ht="16.5" thickBot="1" x14ac:dyDescent="0.3">
      <c r="A365" s="80" t="s">
        <v>12</v>
      </c>
      <c r="B365" s="81" t="s">
        <v>11</v>
      </c>
      <c r="C365" s="80" t="s">
        <v>10</v>
      </c>
      <c r="D365" s="230" t="s">
        <v>66</v>
      </c>
      <c r="E365" s="230"/>
      <c r="F365" s="183" t="s">
        <v>9</v>
      </c>
      <c r="G365" s="82" t="s">
        <v>8</v>
      </c>
      <c r="K365" s="8"/>
      <c r="L365" s="1"/>
      <c r="M365" s="5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Q365" s="1"/>
      <c r="AR365" s="1"/>
      <c r="AS365" s="1"/>
    </row>
    <row r="366" spans="1:45" s="5" customFormat="1" ht="15.75" x14ac:dyDescent="0.25">
      <c r="A366" s="17"/>
      <c r="B366" s="8"/>
      <c r="C366" s="8"/>
      <c r="D366" s="8"/>
      <c r="E366" s="8"/>
      <c r="F366" s="8"/>
      <c r="G366" s="11"/>
      <c r="K366" s="8"/>
      <c r="L366" s="1"/>
      <c r="M366" s="5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Q366" s="1"/>
      <c r="AR366" s="1"/>
      <c r="AS366" s="1"/>
    </row>
    <row r="367" spans="1:45" s="5" customFormat="1" x14ac:dyDescent="0.2">
      <c r="A367" s="8" t="s">
        <v>7</v>
      </c>
      <c r="B367" s="16">
        <f>+O16</f>
        <v>0</v>
      </c>
      <c r="C367" s="8" t="s">
        <v>62</v>
      </c>
      <c r="D367" s="78">
        <f>+M16</f>
        <v>0</v>
      </c>
      <c r="E367" s="89">
        <f>+N16</f>
        <v>0</v>
      </c>
      <c r="F367" s="184">
        <f>+R16</f>
        <v>0</v>
      </c>
      <c r="G367" s="11" t="s">
        <v>5</v>
      </c>
      <c r="K367" s="8"/>
      <c r="L367" s="1"/>
      <c r="M367" s="5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Q367" s="1"/>
      <c r="AR367" s="1"/>
      <c r="AS367" s="1"/>
    </row>
    <row r="368" spans="1:45" s="5" customFormat="1" x14ac:dyDescent="0.2">
      <c r="A368" s="8"/>
      <c r="B368" s="8"/>
      <c r="C368" s="8"/>
      <c r="D368" s="78"/>
      <c r="E368" s="184"/>
      <c r="F368" s="184"/>
      <c r="G368" s="11"/>
      <c r="K368" s="8"/>
      <c r="L368" s="1"/>
      <c r="M368" s="5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Q368" s="1"/>
      <c r="AR368" s="1"/>
      <c r="AS368" s="1"/>
    </row>
    <row r="369" spans="1:45" s="5" customFormat="1" x14ac:dyDescent="0.2">
      <c r="A369" s="8" t="s">
        <v>6</v>
      </c>
      <c r="B369" s="15">
        <f>+P16</f>
        <v>0</v>
      </c>
      <c r="C369" s="8" t="s">
        <v>63</v>
      </c>
      <c r="D369" s="78">
        <f>+M16</f>
        <v>0</v>
      </c>
      <c r="E369" s="89">
        <f>+N16</f>
        <v>0</v>
      </c>
      <c r="F369" s="184">
        <f>+R16</f>
        <v>0</v>
      </c>
      <c r="G369" s="11" t="s">
        <v>5</v>
      </c>
      <c r="K369" s="8"/>
      <c r="L369" s="1"/>
      <c r="M369" s="5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Q369" s="1"/>
      <c r="AR369" s="1"/>
      <c r="AS369" s="1"/>
    </row>
    <row r="370" spans="1:45" x14ac:dyDescent="0.2">
      <c r="A370" s="8"/>
      <c r="B370" s="8"/>
      <c r="C370" s="8"/>
      <c r="D370" s="78"/>
      <c r="E370" s="184"/>
      <c r="F370" s="184"/>
      <c r="G370" s="11"/>
      <c r="H370" s="5"/>
      <c r="I370" s="5"/>
      <c r="J370" s="5"/>
      <c r="K370" s="8"/>
      <c r="AL370" s="5"/>
      <c r="AM370" s="5"/>
      <c r="AN370" s="5"/>
      <c r="AO370" s="5"/>
      <c r="AP370" s="5"/>
    </row>
    <row r="371" spans="1:45" ht="15.75" thickBot="1" x14ac:dyDescent="0.25">
      <c r="A371" s="8" t="s">
        <v>4</v>
      </c>
      <c r="B371" s="14">
        <f>+Q16</f>
        <v>0</v>
      </c>
      <c r="C371" s="8" t="s">
        <v>3</v>
      </c>
      <c r="D371" s="78">
        <f>+M16</f>
        <v>0</v>
      </c>
      <c r="E371" s="89">
        <f>+N16</f>
        <v>0</v>
      </c>
      <c r="F371" s="184">
        <f>+R16</f>
        <v>0</v>
      </c>
      <c r="G371" s="11" t="s">
        <v>2</v>
      </c>
      <c r="H371" s="5"/>
      <c r="I371" s="5"/>
      <c r="J371" s="5"/>
      <c r="K371" s="8"/>
      <c r="L371" s="6"/>
      <c r="M371" s="57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5"/>
      <c r="AM371" s="5"/>
      <c r="AN371" s="5"/>
      <c r="AO371" s="5"/>
      <c r="AP371" s="5"/>
      <c r="AQ371" s="6"/>
      <c r="AR371" s="6"/>
      <c r="AS371" s="6"/>
    </row>
    <row r="372" spans="1:45" x14ac:dyDescent="0.2">
      <c r="A372" s="5"/>
      <c r="B372" s="8"/>
      <c r="C372" s="5"/>
      <c r="D372" s="5"/>
      <c r="E372" s="5"/>
      <c r="F372" s="184"/>
      <c r="G372" s="11"/>
      <c r="H372" s="5"/>
      <c r="I372" s="5"/>
      <c r="J372" s="5"/>
      <c r="K372" s="8"/>
      <c r="L372" s="5"/>
      <c r="M372" s="5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x14ac:dyDescent="0.2">
      <c r="A373" s="5"/>
      <c r="B373" s="8"/>
      <c r="C373" s="5"/>
      <c r="D373" s="5"/>
      <c r="E373" s="5"/>
      <c r="F373" s="184"/>
      <c r="G373" s="11"/>
      <c r="H373" s="5"/>
      <c r="I373" s="5"/>
      <c r="J373" s="5"/>
      <c r="K373" s="8"/>
      <c r="L373" s="5"/>
      <c r="M373" s="5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5.75" x14ac:dyDescent="0.25">
      <c r="A374" s="13" t="s">
        <v>1</v>
      </c>
      <c r="B374" s="8"/>
      <c r="C374" s="5"/>
      <c r="D374" s="5"/>
      <c r="E374" s="5"/>
      <c r="F374" s="184"/>
      <c r="G374" s="11"/>
      <c r="H374" s="5"/>
      <c r="I374" s="5"/>
      <c r="J374" s="5"/>
      <c r="K374" s="8"/>
      <c r="L374" s="5"/>
      <c r="M374" s="5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x14ac:dyDescent="0.2">
      <c r="A375" s="234"/>
      <c r="B375" s="234"/>
      <c r="C375" s="5"/>
      <c r="D375" s="5"/>
      <c r="E375" s="5"/>
      <c r="F375" s="184"/>
      <c r="G375" s="11"/>
      <c r="H375" s="5"/>
      <c r="I375" s="5"/>
      <c r="J375" s="5"/>
      <c r="K375" s="8"/>
      <c r="L375" s="5"/>
      <c r="M375" s="5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x14ac:dyDescent="0.2">
      <c r="A376" s="234"/>
      <c r="B376" s="234"/>
      <c r="C376" s="5"/>
      <c r="D376" s="5"/>
      <c r="E376" s="5"/>
      <c r="F376" s="184"/>
      <c r="G376" s="11"/>
      <c r="H376" s="5"/>
      <c r="I376" s="5"/>
      <c r="J376" s="5"/>
      <c r="K376" s="8"/>
      <c r="L376" s="5"/>
      <c r="M376" s="5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x14ac:dyDescent="0.2">
      <c r="A377" s="234"/>
      <c r="B377" s="234"/>
      <c r="C377" s="5"/>
      <c r="D377" s="5"/>
      <c r="E377" s="5"/>
      <c r="F377" s="184"/>
      <c r="G377" s="11"/>
      <c r="H377" s="5"/>
      <c r="I377" s="5"/>
      <c r="J377" s="5"/>
      <c r="K377" s="8"/>
      <c r="L377" s="5"/>
      <c r="M377" s="5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x14ac:dyDescent="0.2">
      <c r="A378" s="5"/>
      <c r="B378" s="8"/>
      <c r="C378" s="5"/>
      <c r="D378" s="5"/>
      <c r="E378" s="5"/>
      <c r="F378" s="184"/>
      <c r="G378" s="11"/>
      <c r="H378" s="5"/>
      <c r="I378" s="5"/>
      <c r="J378" s="5"/>
      <c r="K378" s="8"/>
      <c r="L378" s="5"/>
      <c r="M378" s="5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x14ac:dyDescent="0.2">
      <c r="A379" s="5"/>
      <c r="B379" s="8"/>
      <c r="C379" s="5"/>
      <c r="D379" s="5"/>
      <c r="E379" s="5"/>
      <c r="F379" s="184"/>
      <c r="G379" s="11"/>
      <c r="H379" s="5"/>
      <c r="I379" s="5"/>
      <c r="J379" s="5"/>
      <c r="K379" s="8"/>
      <c r="L379" s="5"/>
      <c r="M379" s="5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s="5" customFormat="1" x14ac:dyDescent="0.2">
      <c r="B380" s="8"/>
      <c r="D380" s="235" t="s">
        <v>61</v>
      </c>
      <c r="E380" s="235"/>
      <c r="F380" s="235"/>
      <c r="G380" s="11"/>
      <c r="K380" s="8"/>
      <c r="M380" s="58"/>
    </row>
    <row r="381" spans="1:45" s="5" customFormat="1" x14ac:dyDescent="0.2">
      <c r="A381" s="1"/>
      <c r="B381" s="3"/>
      <c r="F381" s="184"/>
      <c r="G381" s="11"/>
      <c r="K381" s="8"/>
      <c r="M381" s="58"/>
    </row>
    <row r="382" spans="1:45" x14ac:dyDescent="0.2">
      <c r="C382" s="5"/>
      <c r="D382" s="5"/>
      <c r="E382" s="5"/>
      <c r="F382" s="184"/>
      <c r="G382" s="11"/>
      <c r="H382" s="5"/>
      <c r="I382" s="5"/>
      <c r="J382" s="5"/>
      <c r="K382" s="8"/>
      <c r="L382" s="5"/>
      <c r="M382" s="5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x14ac:dyDescent="0.2">
      <c r="C383" s="5"/>
      <c r="D383" s="5"/>
      <c r="E383" s="5"/>
      <c r="F383" s="184"/>
      <c r="G383" s="11"/>
      <c r="H383" s="5"/>
      <c r="I383" s="5"/>
      <c r="J383" s="5"/>
      <c r="K383" s="8"/>
      <c r="L383" s="5"/>
      <c r="M383" s="5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x14ac:dyDescent="0.2">
      <c r="C384" s="5"/>
      <c r="D384" s="5"/>
      <c r="E384" s="5"/>
      <c r="F384" s="184"/>
      <c r="G384" s="11"/>
      <c r="H384" s="5"/>
      <c r="I384" s="5"/>
      <c r="J384" s="5"/>
      <c r="K384" s="8"/>
      <c r="L384" s="5"/>
      <c r="M384" s="5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s="6" customFormat="1" ht="15.75" thickBot="1" x14ac:dyDescent="0.25">
      <c r="A385" s="12" t="s">
        <v>0</v>
      </c>
      <c r="B385" s="3"/>
      <c r="C385" s="5"/>
      <c r="D385" s="5"/>
      <c r="E385" s="5"/>
      <c r="F385" s="184"/>
      <c r="G385" s="11"/>
      <c r="H385" s="5"/>
      <c r="I385" s="5"/>
      <c r="J385" s="5"/>
      <c r="K385" s="8"/>
      <c r="L385" s="5"/>
      <c r="M385" s="5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s="5" customFormat="1" x14ac:dyDescent="0.2">
      <c r="A386" s="1"/>
      <c r="B386" s="3"/>
      <c r="C386" s="1"/>
      <c r="D386" s="1"/>
      <c r="E386" s="1"/>
      <c r="F386" s="185"/>
      <c r="G386" s="4"/>
      <c r="K386" s="8"/>
      <c r="M386" s="58"/>
    </row>
    <row r="387" spans="1:45" s="5" customFormat="1" x14ac:dyDescent="0.2">
      <c r="A387" s="1"/>
      <c r="B387" s="3"/>
      <c r="C387" s="1"/>
      <c r="D387" s="1"/>
      <c r="E387" s="1"/>
      <c r="F387" s="185"/>
      <c r="G387" s="4"/>
      <c r="K387" s="8"/>
      <c r="M387" s="58"/>
    </row>
    <row r="388" spans="1:45" s="5" customFormat="1" ht="15.75" thickBot="1" x14ac:dyDescent="0.25">
      <c r="A388" s="1"/>
      <c r="B388" s="3"/>
      <c r="C388" s="1"/>
      <c r="D388" s="1"/>
      <c r="E388" s="1"/>
      <c r="F388" s="185"/>
      <c r="G388" s="4"/>
      <c r="K388" s="8"/>
      <c r="L388" s="6"/>
      <c r="M388" s="57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Q388" s="6"/>
      <c r="AR388" s="6"/>
      <c r="AS388" s="6"/>
    </row>
    <row r="389" spans="1:45" s="5" customFormat="1" x14ac:dyDescent="0.2">
      <c r="A389" s="1"/>
      <c r="B389" s="3"/>
      <c r="C389" s="1"/>
      <c r="D389" s="1"/>
      <c r="E389" s="1"/>
      <c r="F389" s="185"/>
      <c r="G389" s="4"/>
      <c r="K389" s="8"/>
      <c r="M389" s="58"/>
    </row>
    <row r="390" spans="1:45" s="5" customFormat="1" x14ac:dyDescent="0.2">
      <c r="A390" s="1"/>
      <c r="B390" s="3"/>
      <c r="C390" s="1"/>
      <c r="D390" s="1"/>
      <c r="E390" s="1"/>
      <c r="F390" s="185"/>
      <c r="G390" s="4"/>
      <c r="K390" s="8"/>
      <c r="M390" s="58"/>
    </row>
    <row r="391" spans="1:45" s="5" customFormat="1" x14ac:dyDescent="0.2">
      <c r="A391" s="231"/>
      <c r="B391" s="3"/>
      <c r="C391" s="1"/>
      <c r="D391" s="1"/>
      <c r="E391" s="1"/>
      <c r="F391" s="185"/>
      <c r="G391" s="4"/>
      <c r="K391" s="8"/>
      <c r="M391" s="58"/>
    </row>
    <row r="392" spans="1:45" s="5" customFormat="1" x14ac:dyDescent="0.2">
      <c r="A392" s="231"/>
      <c r="B392" s="3"/>
      <c r="C392" s="1"/>
      <c r="D392" s="1"/>
      <c r="E392" s="1"/>
      <c r="F392" s="185"/>
      <c r="G392" s="4"/>
      <c r="K392" s="8"/>
      <c r="M392" s="58"/>
    </row>
    <row r="393" spans="1:45" s="5" customFormat="1" ht="20.25" x14ac:dyDescent="0.3">
      <c r="A393" s="231"/>
      <c r="B393" s="3"/>
      <c r="C393" s="35" t="s">
        <v>34</v>
      </c>
      <c r="D393" s="35"/>
      <c r="E393" s="35"/>
      <c r="F393" s="185"/>
      <c r="G393" s="20" t="str">
        <f>+H9</f>
        <v>E-1</v>
      </c>
      <c r="K393" s="8"/>
      <c r="M393" s="58"/>
    </row>
    <row r="394" spans="1:45" s="5" customFormat="1" x14ac:dyDescent="0.2">
      <c r="A394" s="231"/>
      <c r="B394" s="3"/>
      <c r="C394" s="1"/>
      <c r="D394" s="1"/>
      <c r="E394" s="1"/>
      <c r="F394" s="185"/>
      <c r="G394" s="4"/>
      <c r="H394" s="1"/>
      <c r="I394" s="1"/>
      <c r="J394" s="1"/>
      <c r="K394" s="3"/>
      <c r="M394" s="58"/>
      <c r="AL394" s="1"/>
      <c r="AM394" s="1"/>
      <c r="AN394" s="1"/>
      <c r="AO394" s="1"/>
      <c r="AP394" s="1"/>
    </row>
    <row r="395" spans="1:45" s="5" customFormat="1" ht="18.75" x14ac:dyDescent="0.3">
      <c r="A395" s="231"/>
      <c r="B395" s="3"/>
      <c r="C395" s="1"/>
      <c r="D395" s="232" t="s">
        <v>33</v>
      </c>
      <c r="E395" s="232"/>
      <c r="F395" s="232"/>
      <c r="G395" s="87" t="str">
        <f>+H17</f>
        <v>468</v>
      </c>
      <c r="H395" s="1"/>
      <c r="I395" s="1"/>
      <c r="J395" s="1"/>
      <c r="K395" s="3"/>
      <c r="M395" s="58"/>
      <c r="AL395" s="1"/>
      <c r="AM395" s="1"/>
      <c r="AN395" s="1"/>
      <c r="AO395" s="1"/>
      <c r="AP395" s="1"/>
    </row>
    <row r="396" spans="1:45" s="5" customFormat="1" x14ac:dyDescent="0.2">
      <c r="A396" s="231"/>
      <c r="B396" s="3"/>
      <c r="C396" s="1"/>
      <c r="D396" s="75"/>
      <c r="E396" s="75"/>
      <c r="F396" s="75"/>
      <c r="G396" s="74"/>
      <c r="H396" s="1"/>
      <c r="I396" s="1"/>
      <c r="J396" s="1"/>
      <c r="K396" s="3"/>
      <c r="M396" s="58"/>
      <c r="AL396" s="1"/>
      <c r="AM396" s="1"/>
      <c r="AN396" s="1"/>
      <c r="AO396" s="1"/>
      <c r="AP396" s="1"/>
    </row>
    <row r="397" spans="1:45" s="5" customFormat="1" x14ac:dyDescent="0.2">
      <c r="A397" s="231"/>
      <c r="B397" s="3"/>
      <c r="C397" s="1"/>
      <c r="D397" s="1"/>
      <c r="E397" s="1"/>
      <c r="F397" s="185"/>
      <c r="G397" s="4"/>
      <c r="H397" s="1"/>
      <c r="I397" s="1"/>
      <c r="J397" s="1"/>
      <c r="K397" s="3"/>
      <c r="M397" s="58"/>
      <c r="AL397" s="1"/>
      <c r="AM397" s="1"/>
      <c r="AN397" s="1"/>
      <c r="AO397" s="1"/>
      <c r="AP397" s="1"/>
    </row>
    <row r="398" spans="1:45" s="5" customFormat="1" x14ac:dyDescent="0.2">
      <c r="A398" s="185"/>
      <c r="B398" s="3"/>
      <c r="C398" s="1"/>
      <c r="D398" s="1"/>
      <c r="E398" s="1"/>
      <c r="F398" s="185"/>
      <c r="G398" s="4"/>
      <c r="H398" s="1"/>
      <c r="I398" s="1"/>
      <c r="J398" s="1"/>
      <c r="K398" s="3"/>
      <c r="M398" s="58"/>
      <c r="AL398" s="1"/>
      <c r="AM398" s="1"/>
      <c r="AN398" s="1"/>
      <c r="AO398" s="1"/>
      <c r="AP398" s="1"/>
    </row>
    <row r="399" spans="1:45" s="5" customFormat="1" x14ac:dyDescent="0.2">
      <c r="A399" s="32"/>
      <c r="B399" s="34"/>
      <c r="C399" s="33"/>
      <c r="D399" s="33"/>
      <c r="E399" s="33"/>
      <c r="F399" s="32"/>
      <c r="G399" s="31"/>
      <c r="H399" s="1"/>
      <c r="I399" s="1"/>
      <c r="J399" s="1"/>
      <c r="K399" s="3"/>
      <c r="M399" s="58"/>
      <c r="AL399" s="1"/>
      <c r="AM399" s="1"/>
      <c r="AN399" s="1"/>
      <c r="AO399" s="1"/>
      <c r="AP399" s="1"/>
    </row>
    <row r="400" spans="1:45" s="5" customFormat="1" x14ac:dyDescent="0.2">
      <c r="A400" s="29" t="s">
        <v>32</v>
      </c>
      <c r="B400" s="3"/>
      <c r="C400" s="1"/>
      <c r="D400" s="1"/>
      <c r="E400" s="29" t="s">
        <v>31</v>
      </c>
      <c r="F400" s="29"/>
      <c r="G400" s="4"/>
      <c r="H400" s="1"/>
      <c r="I400" s="1"/>
      <c r="J400" s="1"/>
      <c r="K400" s="3"/>
      <c r="M400" s="58"/>
      <c r="AL400" s="1"/>
      <c r="AM400" s="1"/>
      <c r="AN400" s="1"/>
      <c r="AO400" s="1"/>
      <c r="AP400" s="1"/>
    </row>
    <row r="401" spans="1:45" s="5" customFormat="1" x14ac:dyDescent="0.2">
      <c r="A401" s="1" t="s">
        <v>30</v>
      </c>
      <c r="B401" s="3" t="str">
        <f>+I17</f>
        <v>Holiday Inn Express</v>
      </c>
      <c r="C401" s="1"/>
      <c r="D401" s="1"/>
      <c r="E401" s="1" t="s">
        <v>25</v>
      </c>
      <c r="F401" s="85">
        <f>+M17</f>
        <v>0</v>
      </c>
      <c r="G401" s="4"/>
      <c r="H401" s="1"/>
      <c r="I401" s="1"/>
      <c r="J401" s="1"/>
      <c r="K401" s="3"/>
      <c r="M401" s="58"/>
      <c r="AL401" s="1"/>
      <c r="AM401" s="1"/>
      <c r="AN401" s="1"/>
      <c r="AO401" s="1"/>
      <c r="AP401" s="1"/>
    </row>
    <row r="402" spans="1:45" s="5" customFormat="1" x14ac:dyDescent="0.2">
      <c r="A402" s="1"/>
      <c r="B402" s="3"/>
      <c r="C402" s="1"/>
      <c r="D402" s="1"/>
      <c r="E402" s="1" t="s">
        <v>24</v>
      </c>
      <c r="F402" s="28">
        <f>+N17</f>
        <v>0</v>
      </c>
      <c r="G402" s="4"/>
      <c r="H402" s="1"/>
      <c r="I402" s="1"/>
      <c r="J402" s="1"/>
      <c r="K402" s="3"/>
      <c r="M402" s="58"/>
      <c r="AL402" s="1"/>
      <c r="AM402" s="1"/>
      <c r="AN402" s="1"/>
      <c r="AO402" s="1"/>
      <c r="AP402" s="1"/>
    </row>
    <row r="403" spans="1:45" s="5" customFormat="1" x14ac:dyDescent="0.2">
      <c r="A403" s="1" t="s">
        <v>29</v>
      </c>
      <c r="B403" s="1" t="str">
        <f>+J17</f>
        <v>3936 Moroeville Blvd.</v>
      </c>
      <c r="C403" s="1"/>
      <c r="D403" s="1"/>
      <c r="E403" s="1" t="s">
        <v>28</v>
      </c>
      <c r="F403" s="3" t="s">
        <v>27</v>
      </c>
      <c r="G403" s="4"/>
      <c r="H403" s="1"/>
      <c r="I403" s="1"/>
      <c r="J403" s="1"/>
      <c r="K403" s="3"/>
      <c r="M403" s="58"/>
      <c r="AL403" s="1"/>
      <c r="AM403" s="1"/>
      <c r="AN403" s="1"/>
      <c r="AO403" s="1"/>
      <c r="AP403" s="1"/>
    </row>
    <row r="404" spans="1:45" s="5" customFormat="1" x14ac:dyDescent="0.2">
      <c r="A404" s="1"/>
      <c r="B404" s="1" t="str">
        <f>+K17</f>
        <v>Monroeville, PA 15146</v>
      </c>
      <c r="C404" s="27"/>
      <c r="D404" s="1"/>
      <c r="E404" s="27"/>
      <c r="F404" s="1"/>
      <c r="G404" s="4"/>
      <c r="H404" s="1"/>
      <c r="I404" s="1"/>
      <c r="J404" s="1"/>
      <c r="K404" s="3"/>
      <c r="L404" s="1"/>
      <c r="M404" s="5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s="5" customFormat="1" x14ac:dyDescent="0.2">
      <c r="A405" s="1"/>
      <c r="B405" s="30"/>
      <c r="C405" s="29"/>
      <c r="D405" s="1"/>
      <c r="E405" s="29" t="s">
        <v>59</v>
      </c>
      <c r="F405" s="29"/>
      <c r="G405" s="4"/>
      <c r="H405" s="1"/>
      <c r="I405" s="1"/>
      <c r="J405" s="1"/>
      <c r="K405" s="3"/>
      <c r="L405" s="1"/>
      <c r="M405" s="5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s="5" customFormat="1" ht="15.75" thickBot="1" x14ac:dyDescent="0.25">
      <c r="A406" s="1" t="s">
        <v>26</v>
      </c>
      <c r="B406" s="3" t="str">
        <f>+I7</f>
        <v>Recreational Water</v>
      </c>
      <c r="C406" s="1"/>
      <c r="D406" s="1"/>
      <c r="E406" s="1" t="s">
        <v>25</v>
      </c>
      <c r="F406" s="83">
        <f>+AM17</f>
        <v>0</v>
      </c>
      <c r="G406" s="4"/>
      <c r="H406" s="6"/>
      <c r="I406" s="6"/>
      <c r="J406" s="6"/>
      <c r="K406" s="10"/>
      <c r="L406" s="1"/>
      <c r="M406" s="5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6"/>
      <c r="AM406" s="6"/>
      <c r="AN406" s="6"/>
      <c r="AO406" s="6"/>
      <c r="AP406" s="6"/>
      <c r="AQ406" s="1"/>
      <c r="AR406" s="1"/>
      <c r="AS406" s="1"/>
    </row>
    <row r="407" spans="1:45" s="5" customFormat="1" x14ac:dyDescent="0.2">
      <c r="A407" s="1"/>
      <c r="B407" s="3"/>
      <c r="C407" s="1"/>
      <c r="D407" s="1"/>
      <c r="E407" s="1" t="s">
        <v>24</v>
      </c>
      <c r="F407" s="88">
        <f>+AN17</f>
        <v>0</v>
      </c>
      <c r="G407" s="185"/>
      <c r="K407" s="8"/>
      <c r="L407" s="1"/>
      <c r="M407" s="5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Q407" s="1"/>
      <c r="AR407" s="1"/>
      <c r="AS407" s="1"/>
    </row>
    <row r="408" spans="1:45" s="5" customFormat="1" x14ac:dyDescent="0.2">
      <c r="A408" s="1" t="s">
        <v>23</v>
      </c>
      <c r="B408" s="3" t="str">
        <f>+L17</f>
        <v>Pool</v>
      </c>
      <c r="C408" s="3"/>
      <c r="D408" s="1"/>
      <c r="E408" s="1" t="s">
        <v>60</v>
      </c>
      <c r="F408" s="86">
        <f>+AS17</f>
        <v>0</v>
      </c>
      <c r="G408" s="185"/>
      <c r="K408" s="8"/>
      <c r="L408" s="1"/>
      <c r="M408" s="5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Q408" s="1"/>
      <c r="AR408" s="1"/>
      <c r="AS408" s="1"/>
    </row>
    <row r="409" spans="1:45" s="5" customFormat="1" x14ac:dyDescent="0.2">
      <c r="A409" s="27"/>
      <c r="B409" s="3"/>
      <c r="C409" s="1"/>
      <c r="D409" s="1"/>
      <c r="E409" s="1"/>
      <c r="F409" s="185"/>
      <c r="G409" s="185"/>
      <c r="K409" s="8"/>
      <c r="L409" s="1"/>
      <c r="M409" s="5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Q409" s="1"/>
      <c r="AR409" s="1"/>
      <c r="AS409" s="1"/>
    </row>
    <row r="410" spans="1:45" s="5" customFormat="1" ht="16.5" thickBot="1" x14ac:dyDescent="0.3">
      <c r="A410" s="70" t="s">
        <v>22</v>
      </c>
      <c r="B410" s="182" t="s">
        <v>11</v>
      </c>
      <c r="C410" s="70" t="s">
        <v>10</v>
      </c>
      <c r="D410" s="229" t="s">
        <v>65</v>
      </c>
      <c r="E410" s="229"/>
      <c r="F410" s="71" t="s">
        <v>9</v>
      </c>
      <c r="G410" s="72" t="s">
        <v>8</v>
      </c>
      <c r="K410" s="8"/>
      <c r="L410" s="1"/>
      <c r="M410" s="5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Q410" s="1"/>
      <c r="AR410" s="1"/>
      <c r="AS410" s="1"/>
    </row>
    <row r="411" spans="1:45" s="5" customFormat="1" ht="15.75" x14ac:dyDescent="0.25">
      <c r="A411" s="26"/>
      <c r="B411" s="17"/>
      <c r="C411" s="26"/>
      <c r="D411" s="26"/>
      <c r="E411" s="26"/>
      <c r="F411" s="25"/>
      <c r="G411" s="24"/>
      <c r="K411" s="8"/>
      <c r="L411" s="1"/>
      <c r="M411" s="5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Q411" s="1"/>
      <c r="AR411" s="1"/>
      <c r="AS411" s="1"/>
    </row>
    <row r="412" spans="1:45" s="5" customFormat="1" x14ac:dyDescent="0.2">
      <c r="A412" s="8" t="s">
        <v>21</v>
      </c>
      <c r="B412" s="23">
        <f>+AO17</f>
        <v>0</v>
      </c>
      <c r="C412" s="8" t="s">
        <v>20</v>
      </c>
      <c r="D412" s="78">
        <f>+V17</f>
        <v>0</v>
      </c>
      <c r="E412" s="89">
        <f>+W17</f>
        <v>0</v>
      </c>
      <c r="F412" s="184">
        <f>+X17</f>
        <v>0</v>
      </c>
      <c r="G412" s="11" t="s">
        <v>19</v>
      </c>
      <c r="K412" s="8"/>
      <c r="L412" s="1"/>
      <c r="M412" s="5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Q412" s="1"/>
      <c r="AR412" s="1"/>
      <c r="AS412" s="1"/>
    </row>
    <row r="413" spans="1:45" s="5" customFormat="1" ht="20.25" x14ac:dyDescent="0.3">
      <c r="A413" s="8"/>
      <c r="B413" s="22"/>
      <c r="C413" s="22"/>
      <c r="D413" s="79"/>
      <c r="E413" s="21"/>
      <c r="F413" s="21"/>
      <c r="G413" s="20"/>
      <c r="K413" s="8"/>
      <c r="L413" s="1"/>
      <c r="M413" s="5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Q413" s="1"/>
      <c r="AR413" s="1"/>
      <c r="AS413" s="1"/>
    </row>
    <row r="414" spans="1:45" s="5" customFormat="1" x14ac:dyDescent="0.2">
      <c r="A414" s="8" t="s">
        <v>18</v>
      </c>
      <c r="B414" s="19">
        <f>+AP17</f>
        <v>0</v>
      </c>
      <c r="C414" s="8" t="s">
        <v>17</v>
      </c>
      <c r="D414" s="78">
        <f>+Y17</f>
        <v>0</v>
      </c>
      <c r="E414" s="89">
        <f>+Z17</f>
        <v>0</v>
      </c>
      <c r="F414" s="184">
        <f>+AA17</f>
        <v>0</v>
      </c>
      <c r="G414" s="11" t="s">
        <v>16</v>
      </c>
      <c r="K414" s="8"/>
      <c r="L414" s="1"/>
      <c r="M414" s="5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Q414" s="1"/>
      <c r="AR414" s="1"/>
      <c r="AS414" s="1"/>
    </row>
    <row r="415" spans="1:45" s="5" customFormat="1" x14ac:dyDescent="0.2">
      <c r="A415" s="8"/>
      <c r="B415" s="8"/>
      <c r="C415" s="8"/>
      <c r="D415" s="78"/>
      <c r="E415" s="184"/>
      <c r="F415" s="184"/>
      <c r="G415" s="11"/>
      <c r="K415" s="8"/>
      <c r="L415" s="1"/>
      <c r="M415" s="5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Q415" s="1"/>
      <c r="AR415" s="1"/>
      <c r="AS415" s="1"/>
    </row>
    <row r="416" spans="1:45" s="5" customFormat="1" x14ac:dyDescent="0.2">
      <c r="A416" s="8" t="s">
        <v>15</v>
      </c>
      <c r="B416" s="18">
        <f>+AQ17</f>
        <v>0</v>
      </c>
      <c r="C416" s="8" t="s">
        <v>14</v>
      </c>
      <c r="D416" s="78">
        <f>+AB17</f>
        <v>0</v>
      </c>
      <c r="E416" s="89">
        <f>+AC17</f>
        <v>0</v>
      </c>
      <c r="F416" s="184">
        <f>+AD17</f>
        <v>0</v>
      </c>
      <c r="G416" s="11" t="s">
        <v>13</v>
      </c>
      <c r="K416" s="8"/>
      <c r="L416" s="1"/>
      <c r="M416" s="5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Q416" s="1"/>
      <c r="AR416" s="1"/>
      <c r="AS416" s="1"/>
    </row>
    <row r="417" spans="1:45" ht="15.75" thickBot="1" x14ac:dyDescent="0.25">
      <c r="A417" s="8"/>
      <c r="B417" s="18"/>
      <c r="C417" s="8"/>
      <c r="D417" s="78"/>
      <c r="E417" s="28"/>
      <c r="F417" s="184"/>
      <c r="G417" s="11"/>
      <c r="H417" s="5"/>
      <c r="I417" s="5"/>
      <c r="J417" s="5"/>
      <c r="K417" s="8"/>
      <c r="L417" s="6"/>
      <c r="M417" s="57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5"/>
      <c r="AM417" s="5"/>
      <c r="AN417" s="5"/>
      <c r="AO417" s="5"/>
      <c r="AP417" s="5"/>
      <c r="AQ417" s="6"/>
      <c r="AR417" s="6"/>
      <c r="AS417" s="6"/>
    </row>
    <row r="418" spans="1:45" x14ac:dyDescent="0.2">
      <c r="A418" s="8"/>
      <c r="B418" s="18"/>
      <c r="C418" s="8"/>
      <c r="D418" s="78"/>
      <c r="E418" s="28"/>
      <c r="F418" s="184"/>
      <c r="G418" s="11"/>
      <c r="H418" s="5"/>
      <c r="I418" s="5"/>
      <c r="J418" s="5"/>
      <c r="K418" s="8"/>
      <c r="L418" s="5"/>
      <c r="M418" s="5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x14ac:dyDescent="0.2">
      <c r="A419" s="8"/>
      <c r="B419" s="8"/>
      <c r="C419" s="8"/>
      <c r="D419" s="8"/>
      <c r="E419" s="8"/>
      <c r="F419" s="184"/>
      <c r="G419" s="11"/>
      <c r="H419" s="5"/>
      <c r="I419" s="5"/>
      <c r="J419" s="5"/>
      <c r="K419" s="8"/>
      <c r="L419" s="5"/>
      <c r="M419" s="5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6.5" thickBot="1" x14ac:dyDescent="0.3">
      <c r="A420" s="80" t="s">
        <v>12</v>
      </c>
      <c r="B420" s="81" t="s">
        <v>11</v>
      </c>
      <c r="C420" s="80" t="s">
        <v>10</v>
      </c>
      <c r="D420" s="230" t="s">
        <v>66</v>
      </c>
      <c r="E420" s="230"/>
      <c r="F420" s="183" t="s">
        <v>9</v>
      </c>
      <c r="G420" s="82" t="s">
        <v>8</v>
      </c>
      <c r="H420" s="5"/>
      <c r="I420" s="5"/>
      <c r="J420" s="5"/>
      <c r="K420" s="8"/>
      <c r="L420" s="5"/>
      <c r="M420" s="5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5.75" x14ac:dyDescent="0.25">
      <c r="A421" s="17"/>
      <c r="B421" s="8"/>
      <c r="C421" s="8"/>
      <c r="D421" s="8"/>
      <c r="E421" s="8"/>
      <c r="F421" s="8"/>
      <c r="G421" s="11"/>
      <c r="H421" s="5"/>
      <c r="I421" s="5"/>
      <c r="J421" s="5"/>
      <c r="K421" s="8"/>
      <c r="L421" s="5"/>
      <c r="M421" s="5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x14ac:dyDescent="0.2">
      <c r="A422" s="8" t="s">
        <v>7</v>
      </c>
      <c r="B422" s="16">
        <f>+O17</f>
        <v>0</v>
      </c>
      <c r="C422" s="8" t="s">
        <v>62</v>
      </c>
      <c r="D422" s="78">
        <f>+M17</f>
        <v>0</v>
      </c>
      <c r="E422" s="89">
        <f>+N17</f>
        <v>0</v>
      </c>
      <c r="F422" s="184">
        <f>+R17</f>
        <v>0</v>
      </c>
      <c r="G422" s="11" t="s">
        <v>5</v>
      </c>
      <c r="H422" s="5"/>
      <c r="I422" s="5"/>
      <c r="J422" s="5"/>
      <c r="K422" s="8"/>
      <c r="L422" s="5"/>
      <c r="M422" s="5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x14ac:dyDescent="0.2">
      <c r="A423" s="8"/>
      <c r="B423" s="8"/>
      <c r="C423" s="8"/>
      <c r="D423" s="78"/>
      <c r="E423" s="184"/>
      <c r="F423" s="184"/>
      <c r="G423" s="11"/>
      <c r="H423" s="5"/>
      <c r="I423" s="5"/>
      <c r="J423" s="5"/>
      <c r="K423" s="8"/>
      <c r="L423" s="5"/>
      <c r="M423" s="5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x14ac:dyDescent="0.2">
      <c r="A424" s="8" t="s">
        <v>6</v>
      </c>
      <c r="B424" s="15">
        <f>+P17</f>
        <v>0</v>
      </c>
      <c r="C424" s="8" t="s">
        <v>63</v>
      </c>
      <c r="D424" s="78">
        <f>+M17</f>
        <v>0</v>
      </c>
      <c r="E424" s="89">
        <f>+N17</f>
        <v>0</v>
      </c>
      <c r="F424" s="184">
        <f>+R17</f>
        <v>0</v>
      </c>
      <c r="G424" s="11" t="s">
        <v>5</v>
      </c>
      <c r="H424" s="5"/>
      <c r="I424" s="5"/>
      <c r="J424" s="5"/>
      <c r="K424" s="8"/>
      <c r="L424" s="5"/>
      <c r="M424" s="5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x14ac:dyDescent="0.2">
      <c r="A425" s="8"/>
      <c r="B425" s="8"/>
      <c r="C425" s="8"/>
      <c r="D425" s="78"/>
      <c r="E425" s="184"/>
      <c r="F425" s="184"/>
      <c r="G425" s="11"/>
      <c r="H425" s="5"/>
      <c r="I425" s="5"/>
      <c r="J425" s="5"/>
      <c r="K425" s="8"/>
      <c r="L425" s="5"/>
      <c r="M425" s="5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x14ac:dyDescent="0.2">
      <c r="A426" s="8" t="s">
        <v>4</v>
      </c>
      <c r="B426" s="14">
        <f>+Q17</f>
        <v>0</v>
      </c>
      <c r="C426" s="8" t="s">
        <v>3</v>
      </c>
      <c r="D426" s="78">
        <f>+M17</f>
        <v>0</v>
      </c>
      <c r="E426" s="89">
        <f>+N17</f>
        <v>0</v>
      </c>
      <c r="F426" s="184">
        <f>+R17</f>
        <v>0</v>
      </c>
      <c r="G426" s="11" t="s">
        <v>2</v>
      </c>
      <c r="H426" s="5"/>
      <c r="I426" s="5"/>
      <c r="J426" s="5"/>
      <c r="K426" s="8"/>
      <c r="L426" s="5"/>
      <c r="M426" s="5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x14ac:dyDescent="0.2">
      <c r="A427" s="5"/>
      <c r="B427" s="8"/>
      <c r="C427" s="5"/>
      <c r="D427" s="5"/>
      <c r="E427" s="5"/>
      <c r="F427" s="184"/>
      <c r="G427" s="11"/>
      <c r="H427" s="5"/>
      <c r="I427" s="5"/>
      <c r="J427" s="5"/>
      <c r="K427" s="8"/>
      <c r="L427" s="5"/>
      <c r="M427" s="5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x14ac:dyDescent="0.2">
      <c r="A428" s="5"/>
      <c r="B428" s="8"/>
      <c r="C428" s="5"/>
      <c r="D428" s="5"/>
      <c r="E428" s="5"/>
      <c r="F428" s="184"/>
      <c r="G428" s="11"/>
      <c r="H428" s="5"/>
      <c r="I428" s="5"/>
      <c r="J428" s="5"/>
      <c r="K428" s="8"/>
      <c r="L428" s="5"/>
      <c r="M428" s="5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5.75" x14ac:dyDescent="0.25">
      <c r="A429" s="13" t="s">
        <v>1</v>
      </c>
      <c r="B429" s="8"/>
      <c r="C429" s="5"/>
      <c r="D429" s="5"/>
      <c r="E429" s="5"/>
      <c r="F429" s="184"/>
      <c r="G429" s="11"/>
      <c r="H429" s="5"/>
      <c r="I429" s="5"/>
      <c r="J429" s="5"/>
      <c r="K429" s="8"/>
      <c r="L429" s="5"/>
      <c r="M429" s="5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s="6" customFormat="1" ht="15.75" thickBot="1" x14ac:dyDescent="0.25">
      <c r="A430" s="234"/>
      <c r="B430" s="234"/>
      <c r="C430" s="5"/>
      <c r="D430" s="5"/>
      <c r="E430" s="5"/>
      <c r="F430" s="184"/>
      <c r="G430" s="11"/>
      <c r="H430" s="5"/>
      <c r="I430" s="5"/>
      <c r="J430" s="5"/>
      <c r="K430" s="8"/>
      <c r="L430" s="5"/>
      <c r="M430" s="5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s="5" customFormat="1" x14ac:dyDescent="0.2">
      <c r="A431" s="234"/>
      <c r="B431" s="234"/>
      <c r="F431" s="184"/>
      <c r="G431" s="11"/>
      <c r="K431" s="8"/>
      <c r="M431" s="58"/>
    </row>
    <row r="432" spans="1:45" s="5" customFormat="1" x14ac:dyDescent="0.2">
      <c r="A432" s="234"/>
      <c r="B432" s="234"/>
      <c r="F432" s="184"/>
      <c r="G432" s="11"/>
      <c r="K432" s="8"/>
      <c r="M432" s="58"/>
    </row>
    <row r="433" spans="1:45" s="5" customFormat="1" x14ac:dyDescent="0.2">
      <c r="B433" s="8"/>
      <c r="F433" s="184"/>
      <c r="G433" s="11"/>
      <c r="K433" s="8"/>
      <c r="M433" s="58"/>
    </row>
    <row r="434" spans="1:45" s="5" customFormat="1" x14ac:dyDescent="0.2">
      <c r="B434" s="8"/>
      <c r="F434" s="184"/>
      <c r="G434" s="11"/>
      <c r="K434" s="8"/>
      <c r="M434" s="58"/>
    </row>
    <row r="435" spans="1:45" s="5" customFormat="1" x14ac:dyDescent="0.2">
      <c r="B435" s="8"/>
      <c r="D435" s="235" t="s">
        <v>61</v>
      </c>
      <c r="E435" s="235"/>
      <c r="F435" s="235"/>
      <c r="G435" s="11"/>
      <c r="K435" s="8"/>
      <c r="M435" s="58"/>
    </row>
    <row r="436" spans="1:45" s="5" customFormat="1" x14ac:dyDescent="0.2">
      <c r="A436" s="1"/>
      <c r="B436" s="3"/>
      <c r="F436" s="184"/>
      <c r="G436" s="11"/>
      <c r="K436" s="8"/>
      <c r="M436" s="58"/>
    </row>
    <row r="437" spans="1:45" s="5" customFormat="1" x14ac:dyDescent="0.2">
      <c r="A437" s="1"/>
      <c r="B437" s="3"/>
      <c r="F437" s="184"/>
      <c r="G437" s="11"/>
      <c r="K437" s="8"/>
      <c r="M437" s="58"/>
    </row>
    <row r="438" spans="1:45" s="5" customFormat="1" x14ac:dyDescent="0.2">
      <c r="A438" s="1"/>
      <c r="B438" s="3"/>
      <c r="F438" s="184"/>
      <c r="G438" s="11"/>
      <c r="H438" s="1"/>
      <c r="I438" s="1"/>
      <c r="J438" s="1"/>
      <c r="K438" s="3"/>
      <c r="M438" s="58"/>
      <c r="AL438" s="1"/>
      <c r="AM438" s="1"/>
      <c r="AN438" s="1"/>
      <c r="AO438" s="1"/>
      <c r="AP438" s="1"/>
    </row>
    <row r="439" spans="1:45" s="5" customFormat="1" x14ac:dyDescent="0.2">
      <c r="A439" s="1"/>
      <c r="B439" s="3"/>
      <c r="F439" s="184"/>
      <c r="G439" s="11"/>
      <c r="H439" s="1"/>
      <c r="I439" s="1"/>
      <c r="J439" s="1"/>
      <c r="K439" s="3"/>
      <c r="M439" s="58"/>
      <c r="AL439" s="1"/>
      <c r="AM439" s="1"/>
      <c r="AN439" s="1"/>
      <c r="AO439" s="1"/>
      <c r="AP439" s="1"/>
    </row>
    <row r="440" spans="1:45" s="5" customFormat="1" x14ac:dyDescent="0.2">
      <c r="A440" s="12" t="s">
        <v>0</v>
      </c>
      <c r="B440" s="3"/>
      <c r="F440" s="184"/>
      <c r="G440" s="11"/>
      <c r="H440" s="1"/>
      <c r="I440" s="1"/>
      <c r="J440" s="1"/>
      <c r="K440" s="3"/>
      <c r="M440" s="58"/>
      <c r="AL440" s="1"/>
      <c r="AM440" s="1"/>
      <c r="AN440" s="1"/>
      <c r="AO440" s="1"/>
      <c r="AP440" s="1"/>
    </row>
    <row r="441" spans="1:45" s="5" customFormat="1" x14ac:dyDescent="0.2">
      <c r="A441" s="1"/>
      <c r="B441" s="3"/>
      <c r="C441" s="1"/>
      <c r="D441" s="1"/>
      <c r="E441" s="1"/>
      <c r="F441" s="185"/>
      <c r="G441" s="4"/>
      <c r="H441" s="1"/>
      <c r="I441" s="1"/>
      <c r="J441" s="1"/>
      <c r="K441" s="3"/>
      <c r="M441" s="58"/>
      <c r="AL441" s="1"/>
      <c r="AM441" s="1"/>
      <c r="AN441" s="1"/>
      <c r="AO441" s="1"/>
      <c r="AP441" s="1"/>
    </row>
    <row r="442" spans="1:45" s="5" customFormat="1" x14ac:dyDescent="0.2">
      <c r="A442" s="1"/>
      <c r="B442" s="3"/>
      <c r="C442" s="1"/>
      <c r="D442" s="1"/>
      <c r="E442" s="1"/>
      <c r="F442" s="185"/>
      <c r="G442" s="4"/>
      <c r="H442" s="1"/>
      <c r="I442" s="1"/>
      <c r="J442" s="1"/>
      <c r="K442" s="3"/>
      <c r="M442" s="58"/>
      <c r="AL442" s="1"/>
      <c r="AM442" s="1"/>
      <c r="AN442" s="1"/>
      <c r="AO442" s="1"/>
      <c r="AP442" s="1"/>
    </row>
    <row r="443" spans="1:45" s="5" customFormat="1" x14ac:dyDescent="0.2">
      <c r="A443" s="1"/>
      <c r="B443" s="3"/>
      <c r="C443" s="1"/>
      <c r="D443" s="1"/>
      <c r="E443" s="1"/>
      <c r="F443" s="185"/>
      <c r="G443" s="4"/>
      <c r="H443" s="1"/>
      <c r="I443" s="1"/>
      <c r="J443" s="1"/>
      <c r="K443" s="3"/>
      <c r="M443" s="58"/>
      <c r="AL443" s="1"/>
      <c r="AM443" s="1"/>
      <c r="AN443" s="1"/>
      <c r="AO443" s="1"/>
      <c r="AP443" s="1"/>
    </row>
    <row r="444" spans="1:45" s="5" customFormat="1" x14ac:dyDescent="0.2">
      <c r="A444" s="1"/>
      <c r="B444" s="3"/>
      <c r="C444" s="1"/>
      <c r="D444" s="1"/>
      <c r="E444" s="1"/>
      <c r="F444" s="185"/>
      <c r="G444" s="4"/>
      <c r="H444" s="1"/>
      <c r="I444" s="1"/>
      <c r="J444" s="1"/>
      <c r="K444" s="3"/>
      <c r="M444" s="58"/>
      <c r="AL444" s="1"/>
      <c r="AM444" s="1"/>
      <c r="AN444" s="1"/>
      <c r="AO444" s="1"/>
      <c r="AP444" s="1"/>
    </row>
    <row r="445" spans="1:45" s="5" customFormat="1" x14ac:dyDescent="0.2">
      <c r="A445" s="1"/>
      <c r="B445" s="3"/>
      <c r="C445" s="1"/>
      <c r="D445" s="1"/>
      <c r="E445" s="1"/>
      <c r="F445" s="185"/>
      <c r="G445" s="4"/>
      <c r="H445" s="1"/>
      <c r="I445" s="1"/>
      <c r="J445" s="1"/>
      <c r="K445" s="3"/>
      <c r="M445" s="58"/>
      <c r="AL445" s="1"/>
      <c r="AM445" s="1"/>
      <c r="AN445" s="1"/>
      <c r="AO445" s="1"/>
      <c r="AP445" s="1"/>
    </row>
    <row r="446" spans="1:45" s="5" customFormat="1" x14ac:dyDescent="0.2">
      <c r="A446" s="1"/>
      <c r="B446" s="3"/>
      <c r="C446" s="1"/>
      <c r="D446" s="1"/>
      <c r="E446" s="1"/>
      <c r="F446" s="185"/>
      <c r="G446" s="4"/>
      <c r="H446" s="1"/>
      <c r="I446" s="1"/>
      <c r="J446" s="1"/>
      <c r="K446" s="3"/>
      <c r="M446" s="58"/>
      <c r="AL446" s="1"/>
      <c r="AM446" s="1"/>
      <c r="AN446" s="1"/>
      <c r="AO446" s="1"/>
      <c r="AP446" s="1"/>
    </row>
    <row r="447" spans="1:45" s="5" customFormat="1" x14ac:dyDescent="0.2">
      <c r="A447" s="231"/>
      <c r="B447" s="3"/>
      <c r="C447" s="1"/>
      <c r="D447" s="1"/>
      <c r="E447" s="1"/>
      <c r="F447" s="185"/>
      <c r="G447" s="4"/>
      <c r="H447" s="1"/>
      <c r="I447" s="1"/>
      <c r="J447" s="1"/>
      <c r="K447" s="3"/>
      <c r="M447" s="58"/>
      <c r="AL447" s="1"/>
      <c r="AM447" s="1"/>
      <c r="AN447" s="1"/>
      <c r="AO447" s="1"/>
      <c r="AP447" s="1"/>
    </row>
    <row r="448" spans="1:45" s="5" customFormat="1" x14ac:dyDescent="0.2">
      <c r="A448" s="231"/>
      <c r="B448" s="3"/>
      <c r="C448" s="1"/>
      <c r="D448" s="1"/>
      <c r="E448" s="1"/>
      <c r="F448" s="185"/>
      <c r="G448" s="4"/>
      <c r="H448" s="1"/>
      <c r="I448" s="1"/>
      <c r="J448" s="1"/>
      <c r="K448" s="3"/>
      <c r="L448" s="1"/>
      <c r="M448" s="5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s="5" customFormat="1" ht="20.25" x14ac:dyDescent="0.3">
      <c r="A449" s="231"/>
      <c r="B449" s="3"/>
      <c r="C449" s="35" t="s">
        <v>34</v>
      </c>
      <c r="D449" s="35"/>
      <c r="E449" s="35"/>
      <c r="F449" s="185"/>
      <c r="G449" s="20" t="str">
        <f>+H9</f>
        <v>E-1</v>
      </c>
      <c r="H449" s="1"/>
      <c r="I449" s="1"/>
      <c r="J449" s="1"/>
      <c r="K449" s="3"/>
      <c r="L449" s="1"/>
      <c r="M449" s="5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s="5" customFormat="1" ht="15.75" thickBot="1" x14ac:dyDescent="0.25">
      <c r="A450" s="231"/>
      <c r="B450" s="3"/>
      <c r="C450" s="1"/>
      <c r="D450" s="1"/>
      <c r="E450" s="1"/>
      <c r="F450" s="185"/>
      <c r="G450" s="4"/>
      <c r="H450" s="6"/>
      <c r="I450" s="6"/>
      <c r="J450" s="6"/>
      <c r="K450" s="10"/>
      <c r="L450" s="1"/>
      <c r="M450" s="5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6"/>
      <c r="AM450" s="6"/>
      <c r="AN450" s="6"/>
      <c r="AO450" s="6"/>
      <c r="AP450" s="6"/>
      <c r="AQ450" s="1"/>
      <c r="AR450" s="1"/>
      <c r="AS450" s="1"/>
    </row>
    <row r="451" spans="1:45" s="5" customFormat="1" ht="18.75" x14ac:dyDescent="0.3">
      <c r="A451" s="231"/>
      <c r="B451" s="3"/>
      <c r="C451" s="1"/>
      <c r="D451" s="232" t="s">
        <v>33</v>
      </c>
      <c r="E451" s="232"/>
      <c r="F451" s="232"/>
      <c r="G451" s="87" t="str">
        <f>+H18</f>
        <v>174</v>
      </c>
      <c r="K451" s="8"/>
      <c r="L451" s="1"/>
      <c r="M451" s="5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Q451" s="1"/>
      <c r="AR451" s="1"/>
      <c r="AS451" s="1"/>
    </row>
    <row r="452" spans="1:45" s="5" customFormat="1" x14ac:dyDescent="0.2">
      <c r="A452" s="231"/>
      <c r="B452" s="3"/>
      <c r="C452" s="1"/>
      <c r="D452" s="75"/>
      <c r="E452" s="75"/>
      <c r="F452" s="75"/>
      <c r="G452" s="74"/>
      <c r="K452" s="8"/>
      <c r="L452" s="1"/>
      <c r="M452" s="5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Q452" s="1"/>
      <c r="AR452" s="1"/>
      <c r="AS452" s="1"/>
    </row>
    <row r="453" spans="1:45" s="5" customFormat="1" x14ac:dyDescent="0.2">
      <c r="A453" s="231"/>
      <c r="B453" s="3"/>
      <c r="C453" s="1"/>
      <c r="D453" s="1"/>
      <c r="E453" s="1"/>
      <c r="F453" s="185"/>
      <c r="G453" s="4"/>
      <c r="K453" s="8"/>
      <c r="L453" s="1"/>
      <c r="M453" s="5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Q453" s="1"/>
      <c r="AR453" s="1"/>
      <c r="AS453" s="1"/>
    </row>
    <row r="454" spans="1:45" s="5" customFormat="1" x14ac:dyDescent="0.2">
      <c r="A454" s="185"/>
      <c r="B454" s="3"/>
      <c r="C454" s="1"/>
      <c r="D454" s="1"/>
      <c r="E454" s="1"/>
      <c r="F454" s="185"/>
      <c r="G454" s="4"/>
      <c r="K454" s="8"/>
      <c r="L454" s="1"/>
      <c r="M454" s="5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Q454" s="1"/>
      <c r="AR454" s="1"/>
      <c r="AS454" s="1"/>
    </row>
    <row r="455" spans="1:45" s="5" customFormat="1" x14ac:dyDescent="0.2">
      <c r="A455" s="32"/>
      <c r="B455" s="34"/>
      <c r="C455" s="33"/>
      <c r="D455" s="33"/>
      <c r="E455" s="33"/>
      <c r="F455" s="32"/>
      <c r="G455" s="31"/>
      <c r="K455" s="8"/>
      <c r="L455" s="1"/>
      <c r="M455" s="5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Q455" s="1"/>
      <c r="AR455" s="1"/>
      <c r="AS455" s="1"/>
    </row>
    <row r="456" spans="1:45" s="5" customFormat="1" x14ac:dyDescent="0.2">
      <c r="A456" s="29" t="s">
        <v>32</v>
      </c>
      <c r="B456" s="3"/>
      <c r="C456" s="1"/>
      <c r="D456" s="1"/>
      <c r="E456" s="29" t="s">
        <v>31</v>
      </c>
      <c r="F456" s="29"/>
      <c r="G456" s="4"/>
      <c r="K456" s="8"/>
      <c r="L456" s="1"/>
      <c r="M456" s="5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Q456" s="1"/>
      <c r="AR456" s="1"/>
      <c r="AS456" s="1"/>
    </row>
    <row r="457" spans="1:45" s="5" customFormat="1" x14ac:dyDescent="0.2">
      <c r="A457" s="1" t="s">
        <v>30</v>
      </c>
      <c r="B457" s="3" t="str">
        <f>+I18</f>
        <v xml:space="preserve">Hosanna House    </v>
      </c>
      <c r="C457" s="1"/>
      <c r="D457" s="1"/>
      <c r="E457" s="1" t="s">
        <v>25</v>
      </c>
      <c r="F457" s="85">
        <f>+M18</f>
        <v>0</v>
      </c>
      <c r="G457" s="4"/>
      <c r="K457" s="8"/>
      <c r="L457" s="1"/>
      <c r="M457" s="5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Q457" s="1"/>
      <c r="AR457" s="1"/>
      <c r="AS457" s="1"/>
    </row>
    <row r="458" spans="1:45" s="5" customFormat="1" x14ac:dyDescent="0.2">
      <c r="A458" s="1"/>
      <c r="B458" s="3"/>
      <c r="C458" s="1"/>
      <c r="D458" s="1"/>
      <c r="E458" s="1" t="s">
        <v>24</v>
      </c>
      <c r="F458" s="28">
        <f>+N18</f>
        <v>0</v>
      </c>
      <c r="G458" s="4"/>
      <c r="K458" s="8"/>
      <c r="L458" s="1"/>
      <c r="M458" s="5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Q458" s="1"/>
      <c r="AR458" s="1"/>
      <c r="AS458" s="1"/>
    </row>
    <row r="459" spans="1:45" s="5" customFormat="1" x14ac:dyDescent="0.2">
      <c r="A459" s="1" t="s">
        <v>29</v>
      </c>
      <c r="B459" s="1" t="str">
        <f>+J18</f>
        <v xml:space="preserve">807 Wallace Ave </v>
      </c>
      <c r="C459" s="1"/>
      <c r="D459" s="1"/>
      <c r="E459" s="1" t="s">
        <v>28</v>
      </c>
      <c r="F459" s="3" t="s">
        <v>27</v>
      </c>
      <c r="G459" s="4"/>
      <c r="K459" s="8"/>
      <c r="L459" s="1"/>
      <c r="M459" s="5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Q459" s="1"/>
      <c r="AR459" s="1"/>
      <c r="AS459" s="1"/>
    </row>
    <row r="460" spans="1:45" s="5" customFormat="1" ht="15.75" thickBot="1" x14ac:dyDescent="0.25">
      <c r="A460" s="1"/>
      <c r="B460" s="1" t="str">
        <f>+K18</f>
        <v>Wilkinsburg, PA 15221</v>
      </c>
      <c r="C460" s="27"/>
      <c r="D460" s="1"/>
      <c r="E460" s="27"/>
      <c r="F460" s="1"/>
      <c r="G460" s="4"/>
      <c r="K460" s="8"/>
      <c r="L460" s="6"/>
      <c r="M460" s="57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Q460" s="6"/>
      <c r="AR460" s="6"/>
      <c r="AS460" s="6"/>
    </row>
    <row r="461" spans="1:45" s="5" customFormat="1" x14ac:dyDescent="0.2">
      <c r="A461" s="1"/>
      <c r="B461" s="30"/>
      <c r="C461" s="29"/>
      <c r="D461" s="1"/>
      <c r="E461" s="29" t="s">
        <v>59</v>
      </c>
      <c r="F461" s="29"/>
      <c r="G461" s="4"/>
      <c r="K461" s="8"/>
      <c r="M461" s="58"/>
    </row>
    <row r="462" spans="1:45" s="5" customFormat="1" x14ac:dyDescent="0.2">
      <c r="A462" s="1" t="s">
        <v>26</v>
      </c>
      <c r="B462" s="3" t="str">
        <f>+I7</f>
        <v>Recreational Water</v>
      </c>
      <c r="C462" s="1"/>
      <c r="D462" s="1"/>
      <c r="E462" s="1" t="s">
        <v>25</v>
      </c>
      <c r="F462" s="83">
        <f>+AM18</f>
        <v>0</v>
      </c>
      <c r="G462" s="4"/>
      <c r="K462" s="8"/>
      <c r="M462" s="58"/>
    </row>
    <row r="463" spans="1:45" ht="15" customHeight="1" x14ac:dyDescent="0.2">
      <c r="E463" s="1" t="s">
        <v>24</v>
      </c>
      <c r="F463" s="88">
        <f>+AN18</f>
        <v>0</v>
      </c>
      <c r="G463" s="185"/>
      <c r="H463" s="5"/>
      <c r="I463" s="5"/>
      <c r="J463" s="5"/>
      <c r="K463" s="8"/>
      <c r="L463" s="5"/>
      <c r="M463" s="5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x14ac:dyDescent="0.2">
      <c r="A464" s="1" t="s">
        <v>23</v>
      </c>
      <c r="B464" s="3" t="str">
        <f>+L18</f>
        <v>Pool</v>
      </c>
      <c r="C464" s="3"/>
      <c r="E464" s="1" t="s">
        <v>60</v>
      </c>
      <c r="F464" s="86">
        <f>+AS18</f>
        <v>0</v>
      </c>
      <c r="G464" s="185"/>
      <c r="H464" s="5"/>
      <c r="I464" s="5"/>
      <c r="J464" s="5"/>
      <c r="K464" s="8"/>
      <c r="L464" s="5"/>
      <c r="M464" s="5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x14ac:dyDescent="0.2">
      <c r="A465" s="27"/>
      <c r="G465" s="185"/>
      <c r="H465" s="5"/>
      <c r="I465" s="5"/>
      <c r="J465" s="5"/>
      <c r="K465" s="8"/>
      <c r="L465" s="5"/>
      <c r="M465" s="5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6.5" thickBot="1" x14ac:dyDescent="0.3">
      <c r="A466" s="70" t="s">
        <v>22</v>
      </c>
      <c r="B466" s="182" t="s">
        <v>11</v>
      </c>
      <c r="C466" s="70" t="s">
        <v>10</v>
      </c>
      <c r="D466" s="229" t="s">
        <v>65</v>
      </c>
      <c r="E466" s="229"/>
      <c r="F466" s="71" t="s">
        <v>9</v>
      </c>
      <c r="G466" s="72" t="s">
        <v>8</v>
      </c>
      <c r="H466" s="5"/>
      <c r="I466" s="5"/>
      <c r="J466" s="5"/>
      <c r="K466" s="8"/>
      <c r="L466" s="5"/>
      <c r="M466" s="5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5.75" x14ac:dyDescent="0.25">
      <c r="A467" s="26"/>
      <c r="B467" s="17"/>
      <c r="C467" s="26"/>
      <c r="D467" s="26"/>
      <c r="E467" s="26"/>
      <c r="F467" s="25"/>
      <c r="G467" s="24"/>
      <c r="H467" s="5"/>
      <c r="I467" s="5"/>
      <c r="J467" s="5"/>
      <c r="K467" s="8"/>
      <c r="L467" s="5"/>
      <c r="M467" s="5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x14ac:dyDescent="0.2">
      <c r="A468" s="8" t="s">
        <v>21</v>
      </c>
      <c r="B468" s="23">
        <f>+AO18</f>
        <v>0</v>
      </c>
      <c r="C468" s="8" t="s">
        <v>20</v>
      </c>
      <c r="D468" s="78">
        <f>+V18</f>
        <v>0</v>
      </c>
      <c r="E468" s="89">
        <f>+W18</f>
        <v>0</v>
      </c>
      <c r="F468" s="184">
        <f>+X18</f>
        <v>0</v>
      </c>
      <c r="G468" s="11" t="s">
        <v>19</v>
      </c>
      <c r="H468" s="5"/>
      <c r="I468" s="5"/>
      <c r="J468" s="5"/>
      <c r="K468" s="8"/>
      <c r="L468" s="5"/>
      <c r="M468" s="5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20.25" x14ac:dyDescent="0.3">
      <c r="A469" s="8"/>
      <c r="B469" s="22"/>
      <c r="C469" s="22"/>
      <c r="D469" s="79"/>
      <c r="E469" s="21"/>
      <c r="F469" s="21"/>
      <c r="G469" s="20"/>
      <c r="H469" s="5"/>
      <c r="I469" s="5"/>
      <c r="J469" s="5"/>
      <c r="K469" s="8"/>
      <c r="L469" s="5"/>
      <c r="M469" s="5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x14ac:dyDescent="0.2">
      <c r="A470" s="8" t="s">
        <v>18</v>
      </c>
      <c r="B470" s="19">
        <f>+AP18</f>
        <v>0</v>
      </c>
      <c r="C470" s="8" t="s">
        <v>17</v>
      </c>
      <c r="D470" s="78">
        <f>+Y18</f>
        <v>0</v>
      </c>
      <c r="E470" s="89">
        <f>+Z18</f>
        <v>0</v>
      </c>
      <c r="F470" s="184">
        <f>+AA18</f>
        <v>0</v>
      </c>
      <c r="G470" s="11" t="s">
        <v>16</v>
      </c>
      <c r="H470" s="5"/>
      <c r="I470" s="5"/>
      <c r="J470" s="5"/>
      <c r="K470" s="8"/>
      <c r="L470" s="5"/>
      <c r="M470" s="5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x14ac:dyDescent="0.2">
      <c r="A471" s="8"/>
      <c r="B471" s="8"/>
      <c r="C471" s="8"/>
      <c r="D471" s="78"/>
      <c r="E471" s="184"/>
      <c r="F471" s="184"/>
      <c r="G471" s="11"/>
      <c r="H471" s="5"/>
      <c r="I471" s="5"/>
      <c r="J471" s="5"/>
      <c r="K471" s="8"/>
      <c r="L471" s="5"/>
      <c r="M471" s="5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x14ac:dyDescent="0.2">
      <c r="A472" s="8" t="s">
        <v>15</v>
      </c>
      <c r="B472" s="18">
        <f>+AQ18</f>
        <v>0</v>
      </c>
      <c r="C472" s="8" t="s">
        <v>14</v>
      </c>
      <c r="D472" s="78">
        <f>+AB18</f>
        <v>0</v>
      </c>
      <c r="E472" s="89">
        <f>+AC18</f>
        <v>0</v>
      </c>
      <c r="F472" s="184">
        <f>+AD18</f>
        <v>0</v>
      </c>
      <c r="G472" s="11" t="s">
        <v>13</v>
      </c>
      <c r="H472" s="5"/>
      <c r="I472" s="5"/>
      <c r="J472" s="5"/>
      <c r="K472" s="8"/>
      <c r="L472" s="5"/>
      <c r="M472" s="5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x14ac:dyDescent="0.2">
      <c r="A473" s="8"/>
      <c r="B473" s="18"/>
      <c r="C473" s="8"/>
      <c r="D473" s="78"/>
      <c r="E473" s="28"/>
      <c r="F473" s="184"/>
      <c r="G473" s="11"/>
      <c r="H473" s="5"/>
      <c r="I473" s="5"/>
      <c r="J473" s="5"/>
      <c r="K473" s="8"/>
      <c r="L473" s="5"/>
      <c r="M473" s="5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x14ac:dyDescent="0.2">
      <c r="A474" s="8"/>
      <c r="B474" s="18"/>
      <c r="C474" s="8"/>
      <c r="D474" s="78"/>
      <c r="E474" s="28"/>
      <c r="F474" s="184"/>
      <c r="G474" s="11"/>
      <c r="H474" s="5"/>
      <c r="I474" s="5"/>
      <c r="J474" s="5"/>
      <c r="K474" s="8"/>
      <c r="L474" s="5"/>
      <c r="M474" s="5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x14ac:dyDescent="0.2">
      <c r="A475" s="8"/>
      <c r="B475" s="8"/>
      <c r="C475" s="8"/>
      <c r="D475" s="8"/>
      <c r="E475" s="8"/>
      <c r="F475" s="184"/>
      <c r="G475" s="11"/>
      <c r="H475" s="5"/>
      <c r="I475" s="5"/>
      <c r="J475" s="5"/>
      <c r="K475" s="8"/>
      <c r="L475" s="5"/>
      <c r="M475" s="5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s="6" customFormat="1" ht="16.5" thickBot="1" x14ac:dyDescent="0.3">
      <c r="A476" s="80" t="s">
        <v>12</v>
      </c>
      <c r="B476" s="81" t="s">
        <v>11</v>
      </c>
      <c r="C476" s="80" t="s">
        <v>10</v>
      </c>
      <c r="D476" s="230" t="s">
        <v>66</v>
      </c>
      <c r="E476" s="230"/>
      <c r="F476" s="183" t="s">
        <v>9</v>
      </c>
      <c r="G476" s="82" t="s">
        <v>8</v>
      </c>
      <c r="H476" s="5"/>
      <c r="I476" s="5"/>
      <c r="J476" s="5"/>
      <c r="K476" s="8"/>
      <c r="L476" s="5"/>
      <c r="M476" s="5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s="5" customFormat="1" ht="15.75" x14ac:dyDescent="0.25">
      <c r="A477" s="17"/>
      <c r="B477" s="8"/>
      <c r="C477" s="8"/>
      <c r="D477" s="8"/>
      <c r="E477" s="8"/>
      <c r="F477" s="8"/>
      <c r="G477" s="11"/>
      <c r="K477" s="8"/>
      <c r="M477" s="58"/>
    </row>
    <row r="478" spans="1:45" s="5" customFormat="1" x14ac:dyDescent="0.2">
      <c r="A478" s="8" t="s">
        <v>7</v>
      </c>
      <c r="B478" s="16">
        <f>+O18</f>
        <v>0</v>
      </c>
      <c r="C478" s="8" t="s">
        <v>62</v>
      </c>
      <c r="D478" s="78">
        <f>+M18</f>
        <v>0</v>
      </c>
      <c r="E478" s="89">
        <f>+N18</f>
        <v>0</v>
      </c>
      <c r="F478" s="184">
        <f>+R18</f>
        <v>0</v>
      </c>
      <c r="G478" s="11" t="s">
        <v>5</v>
      </c>
      <c r="K478" s="8"/>
      <c r="M478" s="58"/>
    </row>
    <row r="479" spans="1:45" s="5" customFormat="1" x14ac:dyDescent="0.2">
      <c r="A479" s="8"/>
      <c r="B479" s="8"/>
      <c r="C479" s="8"/>
      <c r="D479" s="78"/>
      <c r="E479" s="184"/>
      <c r="F479" s="184"/>
      <c r="G479" s="11"/>
      <c r="K479" s="8"/>
      <c r="M479" s="58"/>
    </row>
    <row r="480" spans="1:45" s="5" customFormat="1" x14ac:dyDescent="0.2">
      <c r="A480" s="8" t="s">
        <v>6</v>
      </c>
      <c r="B480" s="15">
        <f>+P18</f>
        <v>0</v>
      </c>
      <c r="C480" s="8" t="s">
        <v>63</v>
      </c>
      <c r="D480" s="78">
        <f>+M18</f>
        <v>0</v>
      </c>
      <c r="E480" s="89">
        <f>+N18</f>
        <v>0</v>
      </c>
      <c r="F480" s="184">
        <f>+R18</f>
        <v>0</v>
      </c>
      <c r="G480" s="11" t="s">
        <v>5</v>
      </c>
      <c r="K480" s="8"/>
      <c r="M480" s="58"/>
    </row>
    <row r="481" spans="1:45" s="5" customFormat="1" x14ac:dyDescent="0.2">
      <c r="A481" s="8"/>
      <c r="B481" s="8"/>
      <c r="C481" s="8"/>
      <c r="D481" s="78"/>
      <c r="E481" s="184"/>
      <c r="F481" s="184"/>
      <c r="G481" s="11"/>
      <c r="H481" s="1"/>
      <c r="I481" s="1"/>
      <c r="J481" s="1"/>
      <c r="K481" s="3"/>
      <c r="M481" s="58"/>
      <c r="AL481" s="1"/>
      <c r="AM481" s="1"/>
      <c r="AN481" s="1"/>
      <c r="AO481" s="1"/>
      <c r="AP481" s="1"/>
    </row>
    <row r="482" spans="1:45" s="5" customFormat="1" x14ac:dyDescent="0.2">
      <c r="A482" s="8" t="s">
        <v>4</v>
      </c>
      <c r="B482" s="14">
        <f>+Q18</f>
        <v>0</v>
      </c>
      <c r="C482" s="8" t="s">
        <v>3</v>
      </c>
      <c r="D482" s="78">
        <f>+M18</f>
        <v>0</v>
      </c>
      <c r="E482" s="89">
        <f>+N18</f>
        <v>0</v>
      </c>
      <c r="F482" s="184">
        <f>+R18</f>
        <v>0</v>
      </c>
      <c r="G482" s="11" t="s">
        <v>2</v>
      </c>
      <c r="H482" s="1"/>
      <c r="I482" s="1"/>
      <c r="J482" s="1"/>
      <c r="K482" s="3"/>
      <c r="M482" s="58"/>
      <c r="AL482" s="1"/>
      <c r="AM482" s="1"/>
      <c r="AN482" s="1"/>
      <c r="AO482" s="1"/>
      <c r="AP482" s="1"/>
    </row>
    <row r="483" spans="1:45" s="5" customFormat="1" x14ac:dyDescent="0.2">
      <c r="B483" s="8"/>
      <c r="F483" s="184"/>
      <c r="G483" s="11"/>
      <c r="H483" s="1"/>
      <c r="I483" s="1"/>
      <c r="J483" s="1"/>
      <c r="K483" s="3"/>
      <c r="M483" s="58"/>
      <c r="AL483" s="1"/>
      <c r="AM483" s="1"/>
      <c r="AN483" s="1"/>
      <c r="AO483" s="1"/>
      <c r="AP483" s="1"/>
    </row>
    <row r="484" spans="1:45" s="5" customFormat="1" x14ac:dyDescent="0.2">
      <c r="B484" s="8"/>
      <c r="F484" s="184"/>
      <c r="G484" s="11"/>
      <c r="H484" s="1"/>
      <c r="I484" s="1"/>
      <c r="J484" s="1"/>
      <c r="K484" s="3"/>
      <c r="M484" s="58"/>
      <c r="AL484" s="1"/>
      <c r="AM484" s="1"/>
      <c r="AN484" s="1"/>
      <c r="AO484" s="1"/>
      <c r="AP484" s="1"/>
    </row>
    <row r="485" spans="1:45" s="5" customFormat="1" ht="15.75" x14ac:dyDescent="0.25">
      <c r="A485" s="13" t="s">
        <v>1</v>
      </c>
      <c r="B485" s="8"/>
      <c r="F485" s="184"/>
      <c r="G485" s="11"/>
      <c r="H485" s="1"/>
      <c r="I485" s="1"/>
      <c r="J485" s="1"/>
      <c r="K485" s="3"/>
      <c r="M485" s="58"/>
      <c r="AL485" s="1"/>
      <c r="AM485" s="1"/>
      <c r="AN485" s="1"/>
      <c r="AO485" s="1"/>
      <c r="AP485" s="1"/>
    </row>
    <row r="486" spans="1:45" s="5" customFormat="1" x14ac:dyDescent="0.2">
      <c r="A486" s="234"/>
      <c r="B486" s="234"/>
      <c r="F486" s="184"/>
      <c r="G486" s="11"/>
      <c r="H486" s="1"/>
      <c r="I486" s="1"/>
      <c r="J486" s="1"/>
      <c r="K486" s="3"/>
      <c r="M486" s="58"/>
      <c r="AL486" s="1"/>
      <c r="AM486" s="1"/>
      <c r="AN486" s="1"/>
      <c r="AO486" s="1"/>
      <c r="AP486" s="1"/>
    </row>
    <row r="487" spans="1:45" s="5" customFormat="1" x14ac:dyDescent="0.2">
      <c r="A487" s="234"/>
      <c r="B487" s="234"/>
      <c r="F487" s="184"/>
      <c r="G487" s="11"/>
      <c r="H487" s="1"/>
      <c r="I487" s="1"/>
      <c r="J487" s="1"/>
      <c r="K487" s="3"/>
      <c r="M487" s="58"/>
      <c r="AL487" s="1"/>
      <c r="AM487" s="1"/>
      <c r="AN487" s="1"/>
      <c r="AO487" s="1"/>
      <c r="AP487" s="1"/>
    </row>
    <row r="488" spans="1:45" s="5" customFormat="1" x14ac:dyDescent="0.2">
      <c r="A488" s="234"/>
      <c r="B488" s="234"/>
      <c r="F488" s="184"/>
      <c r="G488" s="11"/>
      <c r="H488" s="1"/>
      <c r="I488" s="1"/>
      <c r="J488" s="1"/>
      <c r="K488" s="3"/>
      <c r="M488" s="58"/>
      <c r="AL488" s="1"/>
      <c r="AM488" s="1"/>
      <c r="AN488" s="1"/>
      <c r="AO488" s="1"/>
      <c r="AP488" s="1"/>
    </row>
    <row r="489" spans="1:45" s="5" customFormat="1" x14ac:dyDescent="0.2">
      <c r="B489" s="8"/>
      <c r="F489" s="184"/>
      <c r="G489" s="11"/>
      <c r="H489" s="1"/>
      <c r="I489" s="1"/>
      <c r="J489" s="1"/>
      <c r="K489" s="3"/>
      <c r="M489" s="58"/>
      <c r="AL489" s="1"/>
      <c r="AM489" s="1"/>
      <c r="AN489" s="1"/>
      <c r="AO489" s="1"/>
      <c r="AP489" s="1"/>
    </row>
    <row r="490" spans="1:45" s="5" customFormat="1" x14ac:dyDescent="0.2">
      <c r="B490" s="8"/>
      <c r="F490" s="184"/>
      <c r="G490" s="11"/>
      <c r="H490" s="1"/>
      <c r="I490" s="1"/>
      <c r="J490" s="1"/>
      <c r="K490" s="3"/>
      <c r="M490" s="58"/>
      <c r="AL490" s="1"/>
      <c r="AM490" s="1"/>
      <c r="AN490" s="1"/>
      <c r="AO490" s="1"/>
      <c r="AP490" s="1"/>
    </row>
    <row r="491" spans="1:45" s="5" customFormat="1" x14ac:dyDescent="0.2">
      <c r="B491" s="8"/>
      <c r="D491" s="235" t="s">
        <v>61</v>
      </c>
      <c r="E491" s="235"/>
      <c r="F491" s="235"/>
      <c r="G491" s="11"/>
      <c r="H491" s="1"/>
      <c r="I491" s="1"/>
      <c r="J491" s="1"/>
      <c r="K491" s="3"/>
      <c r="M491" s="58"/>
      <c r="AL491" s="1"/>
      <c r="AM491" s="1"/>
      <c r="AN491" s="1"/>
      <c r="AO491" s="1"/>
      <c r="AP491" s="1"/>
    </row>
    <row r="492" spans="1:45" s="5" customFormat="1" x14ac:dyDescent="0.2">
      <c r="A492" s="1"/>
      <c r="B492" s="3"/>
      <c r="F492" s="184"/>
      <c r="G492" s="11"/>
      <c r="H492" s="1"/>
      <c r="I492" s="1"/>
      <c r="J492" s="1"/>
      <c r="K492" s="3"/>
      <c r="L492" s="1"/>
      <c r="M492" s="5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s="5" customFormat="1" x14ac:dyDescent="0.2">
      <c r="A493" s="1"/>
      <c r="B493" s="3"/>
      <c r="F493" s="184"/>
      <c r="G493" s="11"/>
      <c r="H493" s="1"/>
      <c r="I493" s="1"/>
      <c r="J493" s="1"/>
      <c r="K493" s="3"/>
      <c r="L493" s="1"/>
      <c r="M493" s="5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s="5" customFormat="1" ht="15.75" thickBot="1" x14ac:dyDescent="0.25">
      <c r="A494" s="1"/>
      <c r="B494" s="3"/>
      <c r="F494" s="184"/>
      <c r="G494" s="11"/>
      <c r="H494" s="6"/>
      <c r="I494" s="6"/>
      <c r="J494" s="6"/>
      <c r="K494" s="10"/>
      <c r="L494" s="1"/>
      <c r="M494" s="5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6"/>
      <c r="AM494" s="6"/>
      <c r="AN494" s="6"/>
      <c r="AO494" s="6"/>
      <c r="AP494" s="6"/>
      <c r="AQ494" s="1"/>
      <c r="AR494" s="1"/>
      <c r="AS494" s="1"/>
    </row>
    <row r="495" spans="1:45" s="5" customFormat="1" x14ac:dyDescent="0.2">
      <c r="A495" s="1"/>
      <c r="B495" s="3"/>
      <c r="F495" s="184"/>
      <c r="G495" s="11"/>
      <c r="K495" s="8"/>
      <c r="L495" s="1"/>
      <c r="M495" s="5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Q495" s="1"/>
      <c r="AR495" s="1"/>
      <c r="AS495" s="1"/>
    </row>
    <row r="496" spans="1:45" s="5" customFormat="1" x14ac:dyDescent="0.2">
      <c r="A496" s="12" t="s">
        <v>0</v>
      </c>
      <c r="B496" s="3"/>
      <c r="F496" s="184"/>
      <c r="G496" s="11"/>
      <c r="K496" s="8"/>
      <c r="L496" s="1"/>
      <c r="M496" s="5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Q496" s="1"/>
      <c r="AR496" s="1"/>
      <c r="AS496" s="1"/>
    </row>
    <row r="497" spans="1:45" s="5" customFormat="1" x14ac:dyDescent="0.2">
      <c r="A497" s="1"/>
      <c r="B497" s="3"/>
      <c r="C497" s="1"/>
      <c r="D497" s="1"/>
      <c r="E497" s="1"/>
      <c r="F497" s="185"/>
      <c r="G497" s="4"/>
      <c r="K497" s="8"/>
      <c r="L497" s="1"/>
      <c r="M497" s="5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Q497" s="1"/>
      <c r="AR497" s="1"/>
      <c r="AS497" s="1"/>
    </row>
    <row r="498" spans="1:45" s="5" customFormat="1" x14ac:dyDescent="0.2">
      <c r="A498" s="1"/>
      <c r="B498" s="3"/>
      <c r="C498" s="1"/>
      <c r="D498" s="1"/>
      <c r="E498" s="1"/>
      <c r="F498" s="185"/>
      <c r="G498" s="4"/>
      <c r="K498" s="8"/>
      <c r="L498" s="1"/>
      <c r="M498" s="5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Q498" s="1"/>
      <c r="AR498" s="1"/>
      <c r="AS498" s="1"/>
    </row>
    <row r="499" spans="1:45" s="5" customFormat="1" x14ac:dyDescent="0.2">
      <c r="A499" s="1"/>
      <c r="B499" s="3"/>
      <c r="C499" s="1"/>
      <c r="D499" s="1"/>
      <c r="E499" s="1"/>
      <c r="F499" s="185"/>
      <c r="G499" s="4"/>
      <c r="K499" s="8"/>
      <c r="L499" s="1"/>
      <c r="M499" s="5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Q499" s="1"/>
      <c r="AR499" s="1"/>
      <c r="AS499" s="1"/>
    </row>
    <row r="500" spans="1:45" s="5" customFormat="1" x14ac:dyDescent="0.2">
      <c r="A500" s="1"/>
      <c r="B500" s="3"/>
      <c r="C500" s="1"/>
      <c r="D500" s="1"/>
      <c r="E500" s="1"/>
      <c r="F500" s="185"/>
      <c r="G500" s="4"/>
      <c r="K500" s="8"/>
      <c r="L500" s="1"/>
      <c r="M500" s="5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Q500" s="1"/>
      <c r="AR500" s="1"/>
      <c r="AS500" s="1"/>
    </row>
    <row r="501" spans="1:45" s="5" customFormat="1" x14ac:dyDescent="0.2">
      <c r="A501" s="1"/>
      <c r="B501" s="3"/>
      <c r="C501" s="1"/>
      <c r="D501" s="1"/>
      <c r="E501" s="1"/>
      <c r="F501" s="185"/>
      <c r="G501" s="4"/>
      <c r="K501" s="8"/>
      <c r="L501" s="1"/>
      <c r="M501" s="5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Q501" s="1"/>
      <c r="AR501" s="1"/>
      <c r="AS501" s="1"/>
    </row>
    <row r="502" spans="1:45" s="5" customFormat="1" x14ac:dyDescent="0.2">
      <c r="A502" s="1"/>
      <c r="B502" s="3"/>
      <c r="C502" s="1"/>
      <c r="D502" s="1"/>
      <c r="E502" s="1"/>
      <c r="F502" s="185"/>
      <c r="G502" s="4"/>
      <c r="K502" s="8"/>
      <c r="L502" s="1"/>
      <c r="M502" s="5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Q502" s="1"/>
      <c r="AR502" s="1"/>
      <c r="AS502" s="1"/>
    </row>
    <row r="503" spans="1:45" s="5" customFormat="1" x14ac:dyDescent="0.2">
      <c r="A503" s="231"/>
      <c r="B503" s="3"/>
      <c r="C503" s="1"/>
      <c r="D503" s="1"/>
      <c r="E503" s="1"/>
      <c r="F503" s="185"/>
      <c r="G503" s="4"/>
      <c r="K503" s="8"/>
      <c r="L503" s="1"/>
      <c r="M503" s="5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Q503" s="1"/>
      <c r="AR503" s="1"/>
      <c r="AS503" s="1"/>
    </row>
    <row r="504" spans="1:45" s="5" customFormat="1" ht="20.25" x14ac:dyDescent="0.3">
      <c r="A504" s="231"/>
      <c r="B504" s="3"/>
      <c r="C504" s="35" t="s">
        <v>34</v>
      </c>
      <c r="D504" s="35"/>
      <c r="E504" s="35"/>
      <c r="F504" s="185"/>
      <c r="G504" s="20" t="str">
        <f>+H9</f>
        <v>E-1</v>
      </c>
      <c r="K504" s="8"/>
      <c r="L504" s="1"/>
      <c r="M504" s="5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Q504" s="1"/>
      <c r="AR504" s="1"/>
      <c r="AS504" s="1"/>
    </row>
    <row r="505" spans="1:45" s="5" customFormat="1" ht="15.75" thickBot="1" x14ac:dyDescent="0.25">
      <c r="A505" s="231"/>
      <c r="B505" s="3"/>
      <c r="C505" s="1"/>
      <c r="D505" s="1"/>
      <c r="E505" s="1"/>
      <c r="F505" s="185"/>
      <c r="G505" s="4"/>
      <c r="K505" s="8"/>
      <c r="L505" s="6"/>
      <c r="M505" s="57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Q505" s="6"/>
      <c r="AR505" s="6"/>
      <c r="AS505" s="6"/>
    </row>
    <row r="506" spans="1:45" ht="18.75" x14ac:dyDescent="0.3">
      <c r="A506" s="231"/>
      <c r="D506" s="232" t="s">
        <v>33</v>
      </c>
      <c r="E506" s="232"/>
      <c r="F506" s="232"/>
      <c r="G506" s="87" t="str">
        <f>+H19</f>
        <v>191</v>
      </c>
      <c r="H506" s="5"/>
      <c r="I506" s="5"/>
      <c r="J506" s="5"/>
      <c r="K506" s="8"/>
      <c r="L506" s="5"/>
      <c r="M506" s="5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x14ac:dyDescent="0.2">
      <c r="A507" s="231"/>
      <c r="D507" s="75"/>
      <c r="E507" s="75"/>
      <c r="F507" s="75"/>
      <c r="G507" s="74"/>
      <c r="H507" s="5"/>
      <c r="I507" s="5"/>
      <c r="J507" s="5"/>
      <c r="K507" s="8"/>
      <c r="L507" s="5"/>
      <c r="M507" s="5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x14ac:dyDescent="0.2">
      <c r="A508" s="231"/>
      <c r="H508" s="5"/>
      <c r="I508" s="5"/>
      <c r="J508" s="5"/>
      <c r="K508" s="8"/>
      <c r="L508" s="5"/>
      <c r="M508" s="5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x14ac:dyDescent="0.2">
      <c r="A509" s="231"/>
      <c r="H509" s="5"/>
      <c r="I509" s="5"/>
      <c r="J509" s="5"/>
      <c r="K509" s="8"/>
      <c r="L509" s="5"/>
      <c r="M509" s="5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x14ac:dyDescent="0.2">
      <c r="A510" s="231"/>
      <c r="H510" s="5"/>
      <c r="I510" s="5"/>
      <c r="J510" s="5"/>
      <c r="K510" s="8"/>
      <c r="L510" s="5"/>
      <c r="M510" s="5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5" customHeight="1" x14ac:dyDescent="0.2">
      <c r="A511" s="32"/>
      <c r="B511" s="34"/>
      <c r="C511" s="33"/>
      <c r="D511" s="33"/>
      <c r="E511" s="33"/>
      <c r="F511" s="32"/>
      <c r="G511" s="31"/>
      <c r="H511" s="5"/>
      <c r="I511" s="5"/>
      <c r="J511" s="5"/>
      <c r="K511" s="8"/>
      <c r="L511" s="5"/>
      <c r="M511" s="5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x14ac:dyDescent="0.2">
      <c r="A512" s="29" t="s">
        <v>32</v>
      </c>
      <c r="E512" s="29" t="s">
        <v>31</v>
      </c>
      <c r="F512" s="29"/>
      <c r="H512" s="5"/>
      <c r="I512" s="5"/>
      <c r="J512" s="5"/>
      <c r="K512" s="8"/>
      <c r="L512" s="5"/>
      <c r="M512" s="5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x14ac:dyDescent="0.2">
      <c r="A513" s="1" t="s">
        <v>30</v>
      </c>
      <c r="B513" s="3" t="str">
        <f>+I19</f>
        <v xml:space="preserve">John H. Linton  </v>
      </c>
      <c r="E513" s="1" t="s">
        <v>25</v>
      </c>
      <c r="F513" s="85">
        <f>+M19</f>
        <v>0</v>
      </c>
      <c r="H513" s="5"/>
      <c r="I513" s="5"/>
      <c r="J513" s="5"/>
      <c r="K513" s="8"/>
      <c r="L513" s="5"/>
      <c r="M513" s="5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x14ac:dyDescent="0.2">
      <c r="E514" s="1" t="s">
        <v>24</v>
      </c>
      <c r="F514" s="28">
        <f>+N19</f>
        <v>0</v>
      </c>
      <c r="H514" s="5"/>
      <c r="I514" s="5"/>
      <c r="J514" s="5"/>
      <c r="K514" s="8"/>
      <c r="L514" s="5"/>
      <c r="M514" s="5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x14ac:dyDescent="0.2">
      <c r="A515" s="1" t="s">
        <v>29</v>
      </c>
      <c r="B515" s="1" t="str">
        <f>+J19</f>
        <v xml:space="preserve">250 Aster St.        </v>
      </c>
      <c r="E515" s="1" t="s">
        <v>28</v>
      </c>
      <c r="F515" s="3" t="s">
        <v>27</v>
      </c>
      <c r="H515" s="5"/>
      <c r="I515" s="5"/>
      <c r="J515" s="5"/>
      <c r="K515" s="8"/>
      <c r="L515" s="5"/>
      <c r="M515" s="5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x14ac:dyDescent="0.2">
      <c r="B516" s="1" t="str">
        <f>+K19</f>
        <v xml:space="preserve"> Pittsburgh, PA 15235</v>
      </c>
      <c r="C516" s="27"/>
      <c r="E516" s="27"/>
      <c r="F516" s="1"/>
      <c r="H516" s="5"/>
      <c r="I516" s="5"/>
      <c r="J516" s="5"/>
      <c r="K516" s="8"/>
      <c r="L516" s="5"/>
      <c r="M516" s="5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x14ac:dyDescent="0.2">
      <c r="B517" s="30"/>
      <c r="C517" s="29"/>
      <c r="E517" s="29" t="s">
        <v>59</v>
      </c>
      <c r="F517" s="29"/>
      <c r="H517" s="5"/>
      <c r="I517" s="5"/>
      <c r="J517" s="5"/>
      <c r="K517" s="8"/>
      <c r="L517" s="5"/>
      <c r="M517" s="5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x14ac:dyDescent="0.2">
      <c r="A518" s="1" t="s">
        <v>26</v>
      </c>
      <c r="B518" s="3" t="str">
        <f>+I7</f>
        <v>Recreational Water</v>
      </c>
      <c r="E518" s="1" t="s">
        <v>25</v>
      </c>
      <c r="F518" s="83">
        <f>+AM19</f>
        <v>0</v>
      </c>
      <c r="H518" s="5"/>
      <c r="I518" s="5"/>
      <c r="J518" s="5"/>
      <c r="K518" s="8"/>
      <c r="L518" s="5"/>
      <c r="M518" s="5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s="6" customFormat="1" ht="15.75" thickBot="1" x14ac:dyDescent="0.25">
      <c r="A519" s="1"/>
      <c r="B519" s="3"/>
      <c r="C519" s="1"/>
      <c r="D519" s="1"/>
      <c r="E519" s="1" t="s">
        <v>24</v>
      </c>
      <c r="F519" s="88">
        <f>+AN19</f>
        <v>0</v>
      </c>
      <c r="G519" s="185"/>
      <c r="H519" s="5"/>
      <c r="I519" s="5"/>
      <c r="J519" s="5"/>
      <c r="K519" s="8"/>
      <c r="L519" s="5"/>
      <c r="M519" s="5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s="5" customFormat="1" x14ac:dyDescent="0.2">
      <c r="A520" s="1" t="s">
        <v>23</v>
      </c>
      <c r="B520" s="3" t="str">
        <f>+L19</f>
        <v>Large Pool</v>
      </c>
      <c r="C520" s="3"/>
      <c r="D520" s="1"/>
      <c r="E520" s="1" t="s">
        <v>60</v>
      </c>
      <c r="F520" s="86">
        <f>+AS19</f>
        <v>0</v>
      </c>
      <c r="G520" s="185"/>
      <c r="K520" s="8"/>
      <c r="M520" s="58"/>
    </row>
    <row r="521" spans="1:45" s="5" customFormat="1" x14ac:dyDescent="0.2">
      <c r="A521" s="27"/>
      <c r="B521" s="3"/>
      <c r="C521" s="1"/>
      <c r="D521" s="1"/>
      <c r="E521" s="1"/>
      <c r="F521" s="185"/>
      <c r="G521" s="185"/>
      <c r="K521" s="8"/>
      <c r="M521" s="58"/>
    </row>
    <row r="522" spans="1:45" s="5" customFormat="1" ht="16.5" thickBot="1" x14ac:dyDescent="0.3">
      <c r="A522" s="70" t="s">
        <v>22</v>
      </c>
      <c r="B522" s="182" t="s">
        <v>11</v>
      </c>
      <c r="C522" s="70" t="s">
        <v>10</v>
      </c>
      <c r="D522" s="229" t="s">
        <v>65</v>
      </c>
      <c r="E522" s="229"/>
      <c r="F522" s="71" t="s">
        <v>9</v>
      </c>
      <c r="G522" s="72" t="s">
        <v>8</v>
      </c>
      <c r="K522" s="8"/>
      <c r="M522" s="58"/>
    </row>
    <row r="523" spans="1:45" s="5" customFormat="1" ht="15.75" x14ac:dyDescent="0.25">
      <c r="A523" s="26"/>
      <c r="B523" s="17"/>
      <c r="C523" s="26"/>
      <c r="D523" s="26"/>
      <c r="E523" s="26"/>
      <c r="F523" s="25"/>
      <c r="G523" s="24"/>
      <c r="K523" s="8"/>
      <c r="M523" s="58"/>
    </row>
    <row r="524" spans="1:45" s="5" customFormat="1" x14ac:dyDescent="0.2">
      <c r="A524" s="8" t="s">
        <v>21</v>
      </c>
      <c r="B524" s="23">
        <f>+AO19</f>
        <v>0</v>
      </c>
      <c r="C524" s="8" t="s">
        <v>20</v>
      </c>
      <c r="D524" s="78">
        <f>+V19</f>
        <v>0</v>
      </c>
      <c r="E524" s="89">
        <f>+W19</f>
        <v>0</v>
      </c>
      <c r="F524" s="184">
        <f>+X19</f>
        <v>0</v>
      </c>
      <c r="G524" s="11" t="s">
        <v>19</v>
      </c>
      <c r="K524" s="8"/>
      <c r="M524" s="58"/>
    </row>
    <row r="525" spans="1:45" s="5" customFormat="1" ht="20.25" x14ac:dyDescent="0.3">
      <c r="A525" s="8"/>
      <c r="B525" s="22"/>
      <c r="C525" s="22"/>
      <c r="D525" s="79"/>
      <c r="E525" s="21"/>
      <c r="F525" s="21"/>
      <c r="G525" s="20"/>
      <c r="K525" s="8"/>
      <c r="M525" s="58"/>
    </row>
    <row r="526" spans="1:45" s="5" customFormat="1" x14ac:dyDescent="0.2">
      <c r="A526" s="8" t="s">
        <v>18</v>
      </c>
      <c r="B526" s="19">
        <f>+AP19</f>
        <v>0</v>
      </c>
      <c r="C526" s="8" t="s">
        <v>17</v>
      </c>
      <c r="D526" s="78">
        <f>+Y19</f>
        <v>0</v>
      </c>
      <c r="E526" s="89">
        <f>+Z19</f>
        <v>0</v>
      </c>
      <c r="F526" s="184">
        <f>+AA19</f>
        <v>0</v>
      </c>
      <c r="G526" s="11" t="s">
        <v>16</v>
      </c>
      <c r="H526" s="1"/>
      <c r="I526" s="1"/>
      <c r="J526" s="1"/>
      <c r="K526" s="3"/>
      <c r="M526" s="58"/>
      <c r="AL526" s="1"/>
      <c r="AM526" s="1"/>
      <c r="AN526" s="1"/>
      <c r="AO526" s="1"/>
      <c r="AP526" s="1"/>
    </row>
    <row r="527" spans="1:45" s="5" customFormat="1" x14ac:dyDescent="0.2">
      <c r="A527" s="8"/>
      <c r="B527" s="8"/>
      <c r="C527" s="8"/>
      <c r="D527" s="78"/>
      <c r="E527" s="184"/>
      <c r="F527" s="184"/>
      <c r="G527" s="11"/>
      <c r="H527" s="1"/>
      <c r="I527" s="1"/>
      <c r="J527" s="1"/>
      <c r="K527" s="3"/>
      <c r="M527" s="58"/>
      <c r="AL527" s="1"/>
      <c r="AM527" s="1"/>
      <c r="AN527" s="1"/>
      <c r="AO527" s="1"/>
      <c r="AP527" s="1"/>
    </row>
    <row r="528" spans="1:45" s="5" customFormat="1" x14ac:dyDescent="0.2">
      <c r="A528" s="8" t="s">
        <v>15</v>
      </c>
      <c r="B528" s="18">
        <f>+AQ19</f>
        <v>0</v>
      </c>
      <c r="C528" s="8" t="s">
        <v>14</v>
      </c>
      <c r="D528" s="78">
        <f>+AB19</f>
        <v>0</v>
      </c>
      <c r="E528" s="89">
        <f>+AC19</f>
        <v>0</v>
      </c>
      <c r="F528" s="184">
        <f>+AD19</f>
        <v>0</v>
      </c>
      <c r="G528" s="11" t="s">
        <v>13</v>
      </c>
      <c r="H528" s="1"/>
      <c r="I528" s="1"/>
      <c r="J528" s="1"/>
      <c r="K528" s="3"/>
      <c r="M528" s="58"/>
      <c r="AL528" s="1"/>
      <c r="AM528" s="1"/>
      <c r="AN528" s="1"/>
      <c r="AO528" s="1"/>
      <c r="AP528" s="1"/>
    </row>
    <row r="529" spans="1:45" s="5" customFormat="1" x14ac:dyDescent="0.2">
      <c r="A529" s="8"/>
      <c r="B529" s="18"/>
      <c r="C529" s="8"/>
      <c r="D529" s="78"/>
      <c r="E529" s="28"/>
      <c r="F529" s="184"/>
      <c r="G529" s="11"/>
      <c r="H529" s="1"/>
      <c r="I529" s="1"/>
      <c r="J529" s="1"/>
      <c r="K529" s="3"/>
      <c r="M529" s="58"/>
      <c r="AL529" s="1"/>
      <c r="AM529" s="1"/>
      <c r="AN529" s="1"/>
      <c r="AO529" s="1"/>
      <c r="AP529" s="1"/>
    </row>
    <row r="530" spans="1:45" s="5" customFormat="1" x14ac:dyDescent="0.2">
      <c r="A530" s="8"/>
      <c r="B530" s="18"/>
      <c r="C530" s="8"/>
      <c r="D530" s="78"/>
      <c r="E530" s="28"/>
      <c r="F530" s="184"/>
      <c r="G530" s="11"/>
      <c r="H530" s="1"/>
      <c r="I530" s="1"/>
      <c r="J530" s="1"/>
      <c r="K530" s="3"/>
      <c r="M530" s="58"/>
      <c r="AL530" s="1"/>
      <c r="AM530" s="1"/>
      <c r="AN530" s="1"/>
      <c r="AO530" s="1"/>
      <c r="AP530" s="1"/>
    </row>
    <row r="531" spans="1:45" s="5" customFormat="1" x14ac:dyDescent="0.2">
      <c r="A531" s="8"/>
      <c r="B531" s="8"/>
      <c r="C531" s="8"/>
      <c r="D531" s="8"/>
      <c r="E531" s="8"/>
      <c r="F531" s="184"/>
      <c r="G531" s="11"/>
      <c r="H531" s="1"/>
      <c r="I531" s="1"/>
      <c r="J531" s="1"/>
      <c r="K531" s="3"/>
      <c r="M531" s="58"/>
      <c r="AL531" s="1"/>
      <c r="AM531" s="1"/>
      <c r="AN531" s="1"/>
      <c r="AO531" s="1"/>
      <c r="AP531" s="1"/>
    </row>
    <row r="532" spans="1:45" s="5" customFormat="1" ht="16.5" thickBot="1" x14ac:dyDescent="0.3">
      <c r="A532" s="80" t="s">
        <v>12</v>
      </c>
      <c r="B532" s="81" t="s">
        <v>11</v>
      </c>
      <c r="C532" s="80" t="s">
        <v>10</v>
      </c>
      <c r="D532" s="230" t="s">
        <v>66</v>
      </c>
      <c r="E532" s="230"/>
      <c r="F532" s="183" t="s">
        <v>9</v>
      </c>
      <c r="G532" s="82" t="s">
        <v>8</v>
      </c>
      <c r="H532" s="1"/>
      <c r="I532" s="1"/>
      <c r="J532" s="1"/>
      <c r="K532" s="3"/>
      <c r="M532" s="58"/>
      <c r="AL532" s="1"/>
      <c r="AM532" s="1"/>
      <c r="AN532" s="1"/>
      <c r="AO532" s="1"/>
      <c r="AP532" s="1"/>
    </row>
    <row r="533" spans="1:45" s="5" customFormat="1" ht="15.75" x14ac:dyDescent="0.25">
      <c r="A533" s="17"/>
      <c r="B533" s="8"/>
      <c r="C533" s="8"/>
      <c r="D533" s="8"/>
      <c r="E533" s="8"/>
      <c r="F533" s="8"/>
      <c r="G533" s="11"/>
      <c r="H533" s="1"/>
      <c r="I533" s="1"/>
      <c r="J533" s="1"/>
      <c r="K533" s="3"/>
      <c r="M533" s="58"/>
      <c r="AL533" s="1"/>
      <c r="AM533" s="1"/>
      <c r="AN533" s="1"/>
      <c r="AO533" s="1"/>
      <c r="AP533" s="1"/>
    </row>
    <row r="534" spans="1:45" s="5" customFormat="1" x14ac:dyDescent="0.2">
      <c r="A534" s="8" t="s">
        <v>7</v>
      </c>
      <c r="B534" s="16">
        <f>+O19</f>
        <v>0</v>
      </c>
      <c r="C534" s="8" t="s">
        <v>62</v>
      </c>
      <c r="D534" s="78">
        <f>+M19</f>
        <v>0</v>
      </c>
      <c r="E534" s="89">
        <f>+N19</f>
        <v>0</v>
      </c>
      <c r="F534" s="184">
        <f>+R19</f>
        <v>0</v>
      </c>
      <c r="G534" s="11" t="s">
        <v>5</v>
      </c>
      <c r="H534" s="1"/>
      <c r="I534" s="1"/>
      <c r="J534" s="1"/>
      <c r="K534" s="3"/>
      <c r="M534" s="58"/>
      <c r="AL534" s="1"/>
      <c r="AM534" s="1"/>
      <c r="AN534" s="1"/>
      <c r="AO534" s="1"/>
      <c r="AP534" s="1"/>
    </row>
    <row r="535" spans="1:45" s="5" customFormat="1" x14ac:dyDescent="0.2">
      <c r="A535" s="8"/>
      <c r="B535" s="8"/>
      <c r="C535" s="8"/>
      <c r="D535" s="78"/>
      <c r="E535" s="184"/>
      <c r="F535" s="184"/>
      <c r="G535" s="11"/>
      <c r="H535" s="1"/>
      <c r="I535" s="1"/>
      <c r="J535" s="1"/>
      <c r="K535" s="3"/>
      <c r="M535" s="58"/>
      <c r="AL535" s="1"/>
      <c r="AM535" s="1"/>
      <c r="AN535" s="1"/>
      <c r="AO535" s="1"/>
      <c r="AP535" s="1"/>
    </row>
    <row r="536" spans="1:45" s="5" customFormat="1" x14ac:dyDescent="0.2">
      <c r="A536" s="8" t="s">
        <v>6</v>
      </c>
      <c r="B536" s="15">
        <f>+P19</f>
        <v>0</v>
      </c>
      <c r="C536" s="8" t="s">
        <v>63</v>
      </c>
      <c r="D536" s="78">
        <f>+M19</f>
        <v>0</v>
      </c>
      <c r="E536" s="89">
        <f>+N19</f>
        <v>0</v>
      </c>
      <c r="F536" s="184">
        <f>+R19</f>
        <v>0</v>
      </c>
      <c r="G536" s="11" t="s">
        <v>5</v>
      </c>
      <c r="H536" s="1"/>
      <c r="I536" s="1"/>
      <c r="J536" s="1"/>
      <c r="K536" s="3"/>
      <c r="M536" s="58"/>
      <c r="AL536" s="1"/>
      <c r="AM536" s="1"/>
      <c r="AN536" s="1"/>
      <c r="AO536" s="1"/>
      <c r="AP536" s="1"/>
    </row>
    <row r="537" spans="1:45" s="5" customFormat="1" x14ac:dyDescent="0.2">
      <c r="A537" s="8"/>
      <c r="B537" s="8"/>
      <c r="C537" s="8"/>
      <c r="D537" s="78"/>
      <c r="E537" s="184"/>
      <c r="F537" s="184"/>
      <c r="G537" s="11"/>
      <c r="H537" s="1"/>
      <c r="I537" s="1"/>
      <c r="J537" s="1"/>
      <c r="K537" s="3"/>
      <c r="L537" s="1"/>
      <c r="M537" s="5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s="5" customFormat="1" x14ac:dyDescent="0.2">
      <c r="A538" s="8" t="s">
        <v>4</v>
      </c>
      <c r="B538" s="14">
        <f>+Q19</f>
        <v>0</v>
      </c>
      <c r="C538" s="8" t="s">
        <v>3</v>
      </c>
      <c r="D538" s="78">
        <f>+M19</f>
        <v>0</v>
      </c>
      <c r="E538" s="89">
        <f>+N19</f>
        <v>0</v>
      </c>
      <c r="F538" s="184">
        <f>+R19</f>
        <v>0</v>
      </c>
      <c r="G538" s="11" t="s">
        <v>2</v>
      </c>
      <c r="H538" s="1"/>
      <c r="I538" s="1"/>
      <c r="J538" s="1"/>
      <c r="K538" s="3"/>
      <c r="L538" s="1"/>
      <c r="M538" s="5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s="5" customFormat="1" ht="15.75" thickBot="1" x14ac:dyDescent="0.25">
      <c r="B539" s="8"/>
      <c r="F539" s="184"/>
      <c r="G539" s="11"/>
      <c r="H539" s="6"/>
      <c r="I539" s="6"/>
      <c r="J539" s="6"/>
      <c r="K539" s="10"/>
      <c r="L539" s="1"/>
      <c r="M539" s="5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6"/>
      <c r="AM539" s="6"/>
      <c r="AN539" s="6"/>
      <c r="AO539" s="6"/>
      <c r="AP539" s="6"/>
      <c r="AQ539" s="1"/>
      <c r="AR539" s="1"/>
      <c r="AS539" s="1"/>
    </row>
    <row r="540" spans="1:45" s="5" customFormat="1" x14ac:dyDescent="0.2">
      <c r="B540" s="8"/>
      <c r="F540" s="184"/>
      <c r="G540" s="11"/>
      <c r="K540" s="8"/>
      <c r="L540" s="1"/>
      <c r="M540" s="5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Q540" s="1"/>
      <c r="AR540" s="1"/>
      <c r="AS540" s="1"/>
    </row>
    <row r="541" spans="1:45" s="5" customFormat="1" ht="15.75" x14ac:dyDescent="0.25">
      <c r="A541" s="13" t="s">
        <v>1</v>
      </c>
      <c r="B541" s="8"/>
      <c r="F541" s="184"/>
      <c r="G541" s="11"/>
      <c r="K541" s="8"/>
      <c r="L541" s="1"/>
      <c r="M541" s="5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Q541" s="1"/>
      <c r="AR541" s="1"/>
      <c r="AS541" s="1"/>
    </row>
    <row r="542" spans="1:45" s="5" customFormat="1" x14ac:dyDescent="0.2">
      <c r="A542" s="234"/>
      <c r="B542" s="234"/>
      <c r="F542" s="184"/>
      <c r="G542" s="11"/>
      <c r="K542" s="8"/>
      <c r="L542" s="1"/>
      <c r="M542" s="5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Q542" s="1"/>
      <c r="AR542" s="1"/>
      <c r="AS542" s="1"/>
    </row>
    <row r="543" spans="1:45" s="5" customFormat="1" x14ac:dyDescent="0.2">
      <c r="A543" s="234"/>
      <c r="B543" s="234"/>
      <c r="F543" s="184"/>
      <c r="G543" s="11"/>
      <c r="K543" s="8"/>
      <c r="L543" s="1"/>
      <c r="M543" s="5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Q543" s="1"/>
      <c r="AR543" s="1"/>
      <c r="AS543" s="1"/>
    </row>
    <row r="544" spans="1:45" s="5" customFormat="1" x14ac:dyDescent="0.2">
      <c r="A544" s="234"/>
      <c r="B544" s="234"/>
      <c r="F544" s="184"/>
      <c r="G544" s="11"/>
      <c r="K544" s="8"/>
      <c r="L544" s="1"/>
      <c r="M544" s="5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Q544" s="1"/>
      <c r="AR544" s="1"/>
      <c r="AS544" s="1"/>
    </row>
    <row r="545" spans="1:45" s="5" customFormat="1" x14ac:dyDescent="0.2">
      <c r="B545" s="8"/>
      <c r="F545" s="184"/>
      <c r="G545" s="11"/>
      <c r="K545" s="8"/>
      <c r="L545" s="1"/>
      <c r="M545" s="5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Q545" s="1"/>
      <c r="AR545" s="1"/>
      <c r="AS545" s="1"/>
    </row>
    <row r="546" spans="1:45" s="5" customFormat="1" x14ac:dyDescent="0.2">
      <c r="B546" s="8"/>
      <c r="F546" s="184"/>
      <c r="G546" s="11"/>
      <c r="K546" s="8"/>
      <c r="L546" s="1"/>
      <c r="M546" s="5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Q546" s="1"/>
      <c r="AR546" s="1"/>
      <c r="AS546" s="1"/>
    </row>
    <row r="547" spans="1:45" s="5" customFormat="1" x14ac:dyDescent="0.2">
      <c r="B547" s="8"/>
      <c r="D547" s="235" t="s">
        <v>61</v>
      </c>
      <c r="E547" s="235"/>
      <c r="F547" s="235"/>
      <c r="G547" s="11"/>
      <c r="K547" s="8"/>
      <c r="L547" s="1"/>
      <c r="M547" s="5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Q547" s="1"/>
      <c r="AR547" s="1"/>
      <c r="AS547" s="1"/>
    </row>
    <row r="548" spans="1:45" s="5" customFormat="1" x14ac:dyDescent="0.2">
      <c r="A548" s="1"/>
      <c r="B548" s="3"/>
      <c r="F548" s="184"/>
      <c r="G548" s="11"/>
      <c r="K548" s="8"/>
      <c r="L548" s="1"/>
      <c r="M548" s="5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Q548" s="1"/>
      <c r="AR548" s="1"/>
      <c r="AS548" s="1"/>
    </row>
    <row r="549" spans="1:45" s="5" customFormat="1" x14ac:dyDescent="0.2">
      <c r="A549" s="1"/>
      <c r="B549" s="3"/>
      <c r="F549" s="184"/>
      <c r="G549" s="11"/>
      <c r="K549" s="8"/>
      <c r="L549" s="1"/>
      <c r="M549" s="5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Q549" s="1"/>
      <c r="AR549" s="1"/>
      <c r="AS549" s="1"/>
    </row>
    <row r="550" spans="1:45" s="5" customFormat="1" ht="15.75" thickBot="1" x14ac:dyDescent="0.25">
      <c r="A550" s="1"/>
      <c r="B550" s="3"/>
      <c r="F550" s="184"/>
      <c r="G550" s="11"/>
      <c r="K550" s="8"/>
      <c r="L550" s="6"/>
      <c r="M550" s="57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Q550" s="6"/>
      <c r="AR550" s="6"/>
      <c r="AS550" s="6"/>
    </row>
    <row r="551" spans="1:45" x14ac:dyDescent="0.2">
      <c r="C551" s="5"/>
      <c r="D551" s="5"/>
      <c r="E551" s="5"/>
      <c r="F551" s="184"/>
      <c r="G551" s="11"/>
      <c r="H551" s="5"/>
      <c r="I551" s="5"/>
      <c r="J551" s="5"/>
      <c r="K551" s="8"/>
      <c r="L551" s="5"/>
      <c r="M551" s="5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x14ac:dyDescent="0.2">
      <c r="A552" s="12" t="s">
        <v>0</v>
      </c>
      <c r="C552" s="5"/>
      <c r="D552" s="5"/>
      <c r="E552" s="5"/>
      <c r="F552" s="184"/>
      <c r="G552" s="11"/>
      <c r="H552" s="5"/>
      <c r="I552" s="5"/>
      <c r="J552" s="5"/>
      <c r="K552" s="8"/>
      <c r="L552" s="5"/>
      <c r="M552" s="5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x14ac:dyDescent="0.2">
      <c r="H553" s="5"/>
      <c r="I553" s="5"/>
      <c r="J553" s="5"/>
      <c r="K553" s="8"/>
      <c r="L553" s="5"/>
      <c r="M553" s="5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x14ac:dyDescent="0.2">
      <c r="H554" s="5"/>
      <c r="I554" s="5"/>
      <c r="J554" s="5"/>
      <c r="K554" s="8"/>
      <c r="L554" s="5"/>
      <c r="M554" s="5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x14ac:dyDescent="0.2">
      <c r="H555" s="5"/>
      <c r="I555" s="5"/>
      <c r="J555" s="5"/>
      <c r="K555" s="8"/>
      <c r="L555" s="5"/>
      <c r="M555" s="5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x14ac:dyDescent="0.2">
      <c r="H556" s="5"/>
      <c r="I556" s="5"/>
      <c r="J556" s="5"/>
      <c r="K556" s="8"/>
      <c r="L556" s="5"/>
      <c r="M556" s="5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x14ac:dyDescent="0.2">
      <c r="H557" s="5"/>
      <c r="I557" s="5"/>
      <c r="J557" s="5"/>
      <c r="K557" s="8"/>
      <c r="L557" s="5"/>
      <c r="M557" s="5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x14ac:dyDescent="0.2">
      <c r="A558" s="231"/>
      <c r="H558" s="5"/>
      <c r="I558" s="5"/>
      <c r="J558" s="5"/>
      <c r="K558" s="8"/>
      <c r="L558" s="5"/>
      <c r="M558" s="5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x14ac:dyDescent="0.2">
      <c r="A559" s="231"/>
      <c r="H559" s="5"/>
      <c r="I559" s="5"/>
      <c r="J559" s="5"/>
      <c r="K559" s="8"/>
      <c r="L559" s="5"/>
      <c r="M559" s="5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20.25" x14ac:dyDescent="0.3">
      <c r="A560" s="231"/>
      <c r="C560" s="35" t="s">
        <v>34</v>
      </c>
      <c r="D560" s="35"/>
      <c r="E560" s="35"/>
      <c r="G560" s="20" t="str">
        <f>+H9</f>
        <v>E-1</v>
      </c>
      <c r="H560" s="5"/>
      <c r="I560" s="5"/>
      <c r="J560" s="5"/>
      <c r="K560" s="8"/>
      <c r="L560" s="5"/>
      <c r="M560" s="5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x14ac:dyDescent="0.2">
      <c r="A561" s="231"/>
      <c r="H561" s="5"/>
      <c r="I561" s="5"/>
      <c r="J561" s="5"/>
      <c r="K561" s="8"/>
      <c r="L561" s="5"/>
      <c r="M561" s="5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8.75" x14ac:dyDescent="0.3">
      <c r="A562" s="231"/>
      <c r="D562" s="232" t="s">
        <v>33</v>
      </c>
      <c r="E562" s="232"/>
      <c r="F562" s="232"/>
      <c r="G562" s="87" t="str">
        <f>+H20</f>
        <v>192</v>
      </c>
      <c r="H562" s="5"/>
      <c r="I562" s="5"/>
      <c r="J562" s="5"/>
      <c r="K562" s="8"/>
      <c r="L562" s="5"/>
      <c r="M562" s="5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x14ac:dyDescent="0.2">
      <c r="A563" s="231"/>
      <c r="D563" s="75"/>
      <c r="E563" s="75"/>
      <c r="F563" s="75"/>
      <c r="G563" s="74"/>
      <c r="H563" s="5"/>
      <c r="I563" s="5"/>
      <c r="J563" s="5"/>
      <c r="K563" s="8"/>
      <c r="L563" s="5"/>
      <c r="M563" s="5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s="6" customFormat="1" ht="15.75" thickBot="1" x14ac:dyDescent="0.25">
      <c r="A564" s="231"/>
      <c r="B564" s="3"/>
      <c r="C564" s="1"/>
      <c r="D564" s="1"/>
      <c r="E564" s="1"/>
      <c r="F564" s="185"/>
      <c r="G564" s="4"/>
      <c r="H564" s="5"/>
      <c r="I564" s="5"/>
      <c r="J564" s="5"/>
      <c r="K564" s="8"/>
      <c r="L564" s="5"/>
      <c r="M564" s="5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s="5" customFormat="1" x14ac:dyDescent="0.2">
      <c r="A565" s="185"/>
      <c r="B565" s="3"/>
      <c r="C565" s="1"/>
      <c r="D565" s="1"/>
      <c r="E565" s="1"/>
      <c r="F565" s="185"/>
      <c r="G565" s="4"/>
      <c r="K565" s="8"/>
      <c r="M565" s="58"/>
    </row>
    <row r="566" spans="1:45" s="5" customFormat="1" x14ac:dyDescent="0.2">
      <c r="A566" s="32"/>
      <c r="B566" s="34"/>
      <c r="C566" s="33"/>
      <c r="D566" s="33"/>
      <c r="E566" s="33"/>
      <c r="F566" s="32"/>
      <c r="G566" s="31"/>
      <c r="K566" s="8"/>
      <c r="M566" s="58"/>
    </row>
    <row r="567" spans="1:45" s="5" customFormat="1" x14ac:dyDescent="0.2">
      <c r="A567" s="29" t="s">
        <v>32</v>
      </c>
      <c r="B567" s="3"/>
      <c r="C567" s="1"/>
      <c r="D567" s="1"/>
      <c r="E567" s="29" t="s">
        <v>31</v>
      </c>
      <c r="F567" s="29"/>
      <c r="G567" s="4"/>
      <c r="K567" s="8"/>
      <c r="M567" s="58"/>
    </row>
    <row r="568" spans="1:45" s="5" customFormat="1" x14ac:dyDescent="0.2">
      <c r="A568" s="1" t="s">
        <v>30</v>
      </c>
      <c r="B568" s="3" t="str">
        <f>+I20</f>
        <v xml:space="preserve">John H. Linton </v>
      </c>
      <c r="C568" s="1"/>
      <c r="D568" s="1"/>
      <c r="E568" s="1" t="s">
        <v>25</v>
      </c>
      <c r="F568" s="85">
        <f>+M20</f>
        <v>0</v>
      </c>
      <c r="G568" s="4"/>
      <c r="K568" s="8"/>
      <c r="M568" s="58"/>
    </row>
    <row r="569" spans="1:45" s="5" customFormat="1" x14ac:dyDescent="0.2">
      <c r="A569" s="1"/>
      <c r="B569" s="3"/>
      <c r="C569" s="1"/>
      <c r="D569" s="1"/>
      <c r="E569" s="1" t="s">
        <v>24</v>
      </c>
      <c r="F569" s="28">
        <f>+N20</f>
        <v>0</v>
      </c>
      <c r="G569" s="4"/>
      <c r="K569" s="8"/>
      <c r="M569" s="58"/>
    </row>
    <row r="570" spans="1:45" s="5" customFormat="1" x14ac:dyDescent="0.2">
      <c r="A570" s="1" t="s">
        <v>29</v>
      </c>
      <c r="B570" s="1" t="str">
        <f>+J20</f>
        <v xml:space="preserve">250 Aster St.        </v>
      </c>
      <c r="C570" s="1"/>
      <c r="D570" s="1"/>
      <c r="E570" s="1" t="s">
        <v>28</v>
      </c>
      <c r="F570" s="3" t="s">
        <v>27</v>
      </c>
      <c r="G570" s="4"/>
      <c r="K570" s="8"/>
      <c r="M570" s="58"/>
    </row>
    <row r="571" spans="1:45" s="5" customFormat="1" x14ac:dyDescent="0.2">
      <c r="A571" s="1"/>
      <c r="B571" s="1" t="str">
        <f>+K20</f>
        <v xml:space="preserve"> Pittsburgh, PA 15235</v>
      </c>
      <c r="C571" s="27"/>
      <c r="D571" s="1"/>
      <c r="E571" s="27"/>
      <c r="F571" s="1"/>
      <c r="G571" s="4"/>
      <c r="H571" s="1"/>
      <c r="I571" s="1"/>
      <c r="J571" s="1"/>
      <c r="K571" s="3"/>
      <c r="M571" s="58"/>
      <c r="AL571" s="1"/>
      <c r="AM571" s="1"/>
      <c r="AN571" s="1"/>
      <c r="AO571" s="1"/>
      <c r="AP571" s="1"/>
    </row>
    <row r="572" spans="1:45" s="5" customFormat="1" x14ac:dyDescent="0.2">
      <c r="A572" s="1"/>
      <c r="B572" s="30"/>
      <c r="C572" s="29"/>
      <c r="D572" s="1"/>
      <c r="E572" s="29" t="s">
        <v>59</v>
      </c>
      <c r="F572" s="29"/>
      <c r="G572" s="4"/>
      <c r="H572" s="1"/>
      <c r="I572" s="1"/>
      <c r="J572" s="1"/>
      <c r="K572" s="3"/>
      <c r="M572" s="58"/>
      <c r="AL572" s="1"/>
      <c r="AM572" s="1"/>
      <c r="AN572" s="1"/>
      <c r="AO572" s="1"/>
      <c r="AP572" s="1"/>
    </row>
    <row r="573" spans="1:45" s="5" customFormat="1" x14ac:dyDescent="0.2">
      <c r="A573" s="1" t="s">
        <v>26</v>
      </c>
      <c r="B573" s="3" t="str">
        <f>+I7</f>
        <v>Recreational Water</v>
      </c>
      <c r="C573" s="1"/>
      <c r="D573" s="1"/>
      <c r="E573" s="1" t="s">
        <v>25</v>
      </c>
      <c r="F573" s="83">
        <f>+AM20</f>
        <v>0</v>
      </c>
      <c r="G573" s="4"/>
      <c r="H573" s="1"/>
      <c r="I573" s="1"/>
      <c r="J573" s="1"/>
      <c r="K573" s="3"/>
      <c r="M573" s="58"/>
      <c r="AL573" s="1"/>
      <c r="AM573" s="1"/>
      <c r="AN573" s="1"/>
      <c r="AO573" s="1"/>
      <c r="AP573" s="1"/>
    </row>
    <row r="574" spans="1:45" s="5" customFormat="1" x14ac:dyDescent="0.2">
      <c r="A574" s="1"/>
      <c r="B574" s="3"/>
      <c r="C574" s="1"/>
      <c r="D574" s="1"/>
      <c r="E574" s="1" t="s">
        <v>24</v>
      </c>
      <c r="F574" s="88">
        <f>+AN20</f>
        <v>0</v>
      </c>
      <c r="G574" s="185"/>
      <c r="H574" s="1"/>
      <c r="I574" s="1"/>
      <c r="J574" s="1"/>
      <c r="K574" s="3"/>
      <c r="M574" s="58"/>
      <c r="AL574" s="1"/>
      <c r="AM574" s="1"/>
      <c r="AN574" s="1"/>
      <c r="AO574" s="1"/>
      <c r="AP574" s="1"/>
    </row>
    <row r="575" spans="1:45" s="5" customFormat="1" x14ac:dyDescent="0.2">
      <c r="A575" s="1" t="s">
        <v>23</v>
      </c>
      <c r="B575" s="3" t="str">
        <f>+L20</f>
        <v>Small Pool</v>
      </c>
      <c r="C575" s="3"/>
      <c r="D575" s="1"/>
      <c r="E575" s="1" t="s">
        <v>60</v>
      </c>
      <c r="F575" s="86">
        <f>+AS20</f>
        <v>0</v>
      </c>
      <c r="G575" s="185"/>
      <c r="H575" s="1"/>
      <c r="I575" s="1"/>
      <c r="J575" s="1"/>
      <c r="K575" s="3"/>
      <c r="M575" s="58"/>
      <c r="AL575" s="1"/>
      <c r="AM575" s="1"/>
      <c r="AN575" s="1"/>
      <c r="AO575" s="1"/>
      <c r="AP575" s="1"/>
    </row>
    <row r="576" spans="1:45" s="5" customFormat="1" x14ac:dyDescent="0.2">
      <c r="A576" s="27"/>
      <c r="B576" s="3"/>
      <c r="C576" s="1"/>
      <c r="D576" s="1"/>
      <c r="E576" s="1"/>
      <c r="F576" s="185"/>
      <c r="G576" s="185"/>
      <c r="H576" s="1"/>
      <c r="I576" s="1"/>
      <c r="J576" s="1"/>
      <c r="K576" s="3"/>
      <c r="M576" s="58"/>
      <c r="AL576" s="1"/>
      <c r="AM576" s="1"/>
      <c r="AN576" s="1"/>
      <c r="AO576" s="1"/>
      <c r="AP576" s="1"/>
    </row>
    <row r="577" spans="1:45" s="5" customFormat="1" ht="16.5" thickBot="1" x14ac:dyDescent="0.3">
      <c r="A577" s="70" t="s">
        <v>22</v>
      </c>
      <c r="B577" s="182" t="s">
        <v>11</v>
      </c>
      <c r="C577" s="70" t="s">
        <v>10</v>
      </c>
      <c r="D577" s="229" t="s">
        <v>65</v>
      </c>
      <c r="E577" s="229"/>
      <c r="F577" s="71" t="s">
        <v>9</v>
      </c>
      <c r="G577" s="72" t="s">
        <v>8</v>
      </c>
      <c r="H577" s="1"/>
      <c r="I577" s="1"/>
      <c r="J577" s="1"/>
      <c r="K577" s="3"/>
      <c r="M577" s="58"/>
      <c r="AL577" s="1"/>
      <c r="AM577" s="1"/>
      <c r="AN577" s="1"/>
      <c r="AO577" s="1"/>
      <c r="AP577" s="1"/>
    </row>
    <row r="578" spans="1:45" s="5" customFormat="1" ht="15.75" x14ac:dyDescent="0.25">
      <c r="A578" s="26"/>
      <c r="B578" s="17"/>
      <c r="C578" s="26"/>
      <c r="D578" s="26"/>
      <c r="E578" s="26"/>
      <c r="F578" s="25"/>
      <c r="G578" s="24"/>
      <c r="H578" s="1"/>
      <c r="I578" s="1"/>
      <c r="J578" s="1"/>
      <c r="K578" s="3"/>
      <c r="M578" s="58"/>
      <c r="AL578" s="1"/>
      <c r="AM578" s="1"/>
      <c r="AN578" s="1"/>
      <c r="AO578" s="1"/>
      <c r="AP578" s="1"/>
    </row>
    <row r="579" spans="1:45" s="5" customFormat="1" x14ac:dyDescent="0.2">
      <c r="A579" s="8" t="s">
        <v>21</v>
      </c>
      <c r="B579" s="23">
        <f>+AO20</f>
        <v>0</v>
      </c>
      <c r="C579" s="8" t="s">
        <v>20</v>
      </c>
      <c r="D579" s="78">
        <f>+V20</f>
        <v>0</v>
      </c>
      <c r="E579" s="89">
        <f>+W20</f>
        <v>0</v>
      </c>
      <c r="F579" s="184">
        <f>+X20</f>
        <v>0</v>
      </c>
      <c r="G579" s="11" t="s">
        <v>19</v>
      </c>
      <c r="H579" s="1"/>
      <c r="I579" s="1"/>
      <c r="J579" s="1"/>
      <c r="K579" s="3"/>
      <c r="M579" s="58"/>
      <c r="AL579" s="1"/>
      <c r="AM579" s="1"/>
      <c r="AN579" s="1"/>
      <c r="AO579" s="1"/>
      <c r="AP579" s="1"/>
    </row>
    <row r="580" spans="1:45" s="5" customFormat="1" ht="20.25" x14ac:dyDescent="0.3">
      <c r="A580" s="8"/>
      <c r="B580" s="22"/>
      <c r="C580" s="22"/>
      <c r="D580" s="79"/>
      <c r="E580" s="21"/>
      <c r="F580" s="21"/>
      <c r="G580" s="20"/>
      <c r="H580" s="1"/>
      <c r="I580" s="1"/>
      <c r="J580" s="1"/>
      <c r="K580" s="3"/>
      <c r="M580" s="58"/>
      <c r="AL580" s="1"/>
      <c r="AM580" s="1"/>
      <c r="AN580" s="1"/>
      <c r="AO580" s="1"/>
      <c r="AP580" s="1"/>
    </row>
    <row r="581" spans="1:45" s="5" customFormat="1" x14ac:dyDescent="0.2">
      <c r="A581" s="8" t="s">
        <v>18</v>
      </c>
      <c r="B581" s="19">
        <f>+AP20</f>
        <v>0</v>
      </c>
      <c r="C581" s="8" t="s">
        <v>17</v>
      </c>
      <c r="D581" s="78">
        <f>+Y20</f>
        <v>0</v>
      </c>
      <c r="E581" s="89">
        <f>+Z20</f>
        <v>0</v>
      </c>
      <c r="F581" s="184">
        <f>+AA20</f>
        <v>0</v>
      </c>
      <c r="G581" s="11" t="s">
        <v>16</v>
      </c>
      <c r="H581" s="1"/>
      <c r="I581" s="1"/>
      <c r="J581" s="1"/>
      <c r="K581" s="3"/>
      <c r="M581" s="58"/>
      <c r="AL581" s="1"/>
      <c r="AM581" s="1"/>
      <c r="AN581" s="1"/>
      <c r="AO581" s="1"/>
      <c r="AP581" s="1"/>
    </row>
    <row r="582" spans="1:45" s="5" customFormat="1" x14ac:dyDescent="0.2">
      <c r="A582" s="8"/>
      <c r="B582" s="8"/>
      <c r="C582" s="8"/>
      <c r="D582" s="78"/>
      <c r="E582" s="184"/>
      <c r="F582" s="184"/>
      <c r="G582" s="11"/>
      <c r="H582" s="1"/>
      <c r="I582" s="1"/>
      <c r="J582" s="1"/>
      <c r="K582" s="3"/>
      <c r="L582" s="1"/>
      <c r="M582" s="5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s="5" customFormat="1" x14ac:dyDescent="0.2">
      <c r="A583" s="8" t="s">
        <v>15</v>
      </c>
      <c r="B583" s="18">
        <f>+AQ20</f>
        <v>0</v>
      </c>
      <c r="C583" s="8" t="s">
        <v>14</v>
      </c>
      <c r="D583" s="78">
        <f>+AB20</f>
        <v>0</v>
      </c>
      <c r="E583" s="89">
        <f>+AC20</f>
        <v>0</v>
      </c>
      <c r="F583" s="184">
        <f>+AD20</f>
        <v>0</v>
      </c>
      <c r="G583" s="11" t="s">
        <v>13</v>
      </c>
      <c r="H583" s="1"/>
      <c r="I583" s="1"/>
      <c r="J583" s="1"/>
      <c r="K583" s="3"/>
      <c r="L583" s="1"/>
      <c r="M583" s="5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s="5" customFormat="1" ht="15.75" thickBot="1" x14ac:dyDescent="0.25">
      <c r="A584" s="8"/>
      <c r="B584" s="18"/>
      <c r="C584" s="8"/>
      <c r="D584" s="78"/>
      <c r="E584" s="28"/>
      <c r="F584" s="184"/>
      <c r="G584" s="11"/>
      <c r="H584" s="6"/>
      <c r="I584" s="6"/>
      <c r="J584" s="6"/>
      <c r="K584" s="10"/>
      <c r="L584" s="1"/>
      <c r="M584" s="5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6"/>
      <c r="AM584" s="6"/>
      <c r="AN584" s="6"/>
      <c r="AO584" s="6"/>
      <c r="AP584" s="6"/>
      <c r="AQ584" s="1"/>
      <c r="AR584" s="1"/>
      <c r="AS584" s="1"/>
    </row>
    <row r="585" spans="1:45" s="5" customFormat="1" x14ac:dyDescent="0.2">
      <c r="A585" s="8"/>
      <c r="B585" s="18"/>
      <c r="C585" s="8"/>
      <c r="D585" s="78"/>
      <c r="E585" s="28"/>
      <c r="F585" s="184"/>
      <c r="G585" s="11"/>
      <c r="K585" s="8"/>
      <c r="L585" s="1"/>
      <c r="M585" s="5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Q585" s="1"/>
      <c r="AR585" s="1"/>
      <c r="AS585" s="1"/>
    </row>
    <row r="586" spans="1:45" s="5" customFormat="1" x14ac:dyDescent="0.2">
      <c r="A586" s="8"/>
      <c r="B586" s="8"/>
      <c r="C586" s="8"/>
      <c r="D586" s="8"/>
      <c r="E586" s="8"/>
      <c r="F586" s="184"/>
      <c r="G586" s="11"/>
      <c r="K586" s="8"/>
      <c r="L586" s="1"/>
      <c r="M586" s="5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Q586" s="1"/>
      <c r="AR586" s="1"/>
      <c r="AS586" s="1"/>
    </row>
    <row r="587" spans="1:45" s="5" customFormat="1" ht="16.5" thickBot="1" x14ac:dyDescent="0.3">
      <c r="A587" s="80" t="s">
        <v>12</v>
      </c>
      <c r="B587" s="81" t="s">
        <v>11</v>
      </c>
      <c r="C587" s="80" t="s">
        <v>10</v>
      </c>
      <c r="D587" s="230" t="s">
        <v>66</v>
      </c>
      <c r="E587" s="230"/>
      <c r="F587" s="183" t="s">
        <v>9</v>
      </c>
      <c r="G587" s="82" t="s">
        <v>8</v>
      </c>
      <c r="K587" s="8"/>
      <c r="L587" s="1"/>
      <c r="M587" s="5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Q587" s="1"/>
      <c r="AR587" s="1"/>
      <c r="AS587" s="1"/>
    </row>
    <row r="588" spans="1:45" s="5" customFormat="1" ht="15.75" x14ac:dyDescent="0.25">
      <c r="A588" s="17"/>
      <c r="B588" s="8"/>
      <c r="C588" s="8"/>
      <c r="D588" s="8"/>
      <c r="E588" s="8"/>
      <c r="F588" s="8"/>
      <c r="G588" s="11"/>
      <c r="K588" s="8"/>
      <c r="L588" s="1"/>
      <c r="M588" s="5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Q588" s="1"/>
      <c r="AR588" s="1"/>
      <c r="AS588" s="1"/>
    </row>
    <row r="589" spans="1:45" s="5" customFormat="1" x14ac:dyDescent="0.2">
      <c r="A589" s="8" t="s">
        <v>7</v>
      </c>
      <c r="B589" s="16">
        <f>+O20</f>
        <v>0</v>
      </c>
      <c r="C589" s="8" t="s">
        <v>62</v>
      </c>
      <c r="D589" s="78">
        <f>+M20</f>
        <v>0</v>
      </c>
      <c r="E589" s="89">
        <f>+N20</f>
        <v>0</v>
      </c>
      <c r="F589" s="184">
        <f>+R20</f>
        <v>0</v>
      </c>
      <c r="G589" s="11" t="s">
        <v>5</v>
      </c>
      <c r="K589" s="8"/>
      <c r="L589" s="1"/>
      <c r="M589" s="5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Q589" s="1"/>
      <c r="AR589" s="1"/>
      <c r="AS589" s="1"/>
    </row>
    <row r="590" spans="1:45" s="5" customFormat="1" x14ac:dyDescent="0.2">
      <c r="A590" s="8"/>
      <c r="B590" s="8"/>
      <c r="C590" s="8"/>
      <c r="D590" s="78"/>
      <c r="E590" s="184"/>
      <c r="F590" s="184"/>
      <c r="G590" s="11"/>
      <c r="K590" s="8"/>
      <c r="L590" s="1"/>
      <c r="M590" s="5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Q590" s="1"/>
      <c r="AR590" s="1"/>
      <c r="AS590" s="1"/>
    </row>
    <row r="591" spans="1:45" s="5" customFormat="1" x14ac:dyDescent="0.2">
      <c r="A591" s="8" t="s">
        <v>6</v>
      </c>
      <c r="B591" s="15">
        <f>+P20</f>
        <v>0</v>
      </c>
      <c r="C591" s="8" t="s">
        <v>63</v>
      </c>
      <c r="D591" s="78">
        <f>+M20</f>
        <v>0</v>
      </c>
      <c r="E591" s="89">
        <f>+N20</f>
        <v>0</v>
      </c>
      <c r="F591" s="184">
        <f>+R20</f>
        <v>0</v>
      </c>
      <c r="G591" s="11" t="s">
        <v>5</v>
      </c>
      <c r="K591" s="8"/>
      <c r="L591" s="1"/>
      <c r="M591" s="5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Q591" s="1"/>
      <c r="AR591" s="1"/>
      <c r="AS591" s="1"/>
    </row>
    <row r="592" spans="1:45" s="5" customFormat="1" x14ac:dyDescent="0.2">
      <c r="A592" s="8"/>
      <c r="B592" s="8"/>
      <c r="C592" s="8"/>
      <c r="D592" s="78"/>
      <c r="E592" s="184"/>
      <c r="F592" s="184"/>
      <c r="G592" s="11"/>
      <c r="K592" s="8"/>
      <c r="L592" s="1"/>
      <c r="M592" s="5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Q592" s="1"/>
      <c r="AR592" s="1"/>
      <c r="AS592" s="1"/>
    </row>
    <row r="593" spans="1:45" s="5" customFormat="1" x14ac:dyDescent="0.2">
      <c r="A593" s="8" t="s">
        <v>4</v>
      </c>
      <c r="B593" s="14">
        <f>+Q20</f>
        <v>0</v>
      </c>
      <c r="C593" s="8" t="s">
        <v>3</v>
      </c>
      <c r="D593" s="78">
        <f>+M20</f>
        <v>0</v>
      </c>
      <c r="E593" s="89">
        <f>+N20</f>
        <v>0</v>
      </c>
      <c r="F593" s="184">
        <f>+R20</f>
        <v>0</v>
      </c>
      <c r="G593" s="11" t="s">
        <v>2</v>
      </c>
      <c r="K593" s="8"/>
      <c r="L593" s="1"/>
      <c r="M593" s="5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Q593" s="1"/>
      <c r="AR593" s="1"/>
      <c r="AS593" s="1"/>
    </row>
    <row r="594" spans="1:45" s="5" customFormat="1" x14ac:dyDescent="0.2">
      <c r="B594" s="8"/>
      <c r="F594" s="184"/>
      <c r="G594" s="11"/>
      <c r="K594" s="8"/>
      <c r="L594" s="1"/>
      <c r="M594" s="5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Q594" s="1"/>
      <c r="AR594" s="1"/>
      <c r="AS594" s="1"/>
    </row>
    <row r="595" spans="1:45" s="5" customFormat="1" ht="15.75" thickBot="1" x14ac:dyDescent="0.25">
      <c r="B595" s="8"/>
      <c r="F595" s="184"/>
      <c r="G595" s="11"/>
      <c r="K595" s="8"/>
      <c r="L595" s="6"/>
      <c r="M595" s="57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Q595" s="6"/>
      <c r="AR595" s="6"/>
      <c r="AS595" s="6"/>
    </row>
    <row r="596" spans="1:45" ht="15.75" x14ac:dyDescent="0.25">
      <c r="A596" s="13" t="s">
        <v>1</v>
      </c>
      <c r="B596" s="8"/>
      <c r="C596" s="5"/>
      <c r="D596" s="5"/>
      <c r="E596" s="5"/>
      <c r="F596" s="184"/>
      <c r="G596" s="11"/>
      <c r="H596" s="5"/>
      <c r="I596" s="5"/>
      <c r="J596" s="5"/>
      <c r="K596" s="8"/>
      <c r="L596" s="5"/>
      <c r="M596" s="5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x14ac:dyDescent="0.2">
      <c r="A597" s="234"/>
      <c r="B597" s="234"/>
      <c r="C597" s="5"/>
      <c r="D597" s="5"/>
      <c r="E597" s="5"/>
      <c r="F597" s="184"/>
      <c r="G597" s="11"/>
      <c r="H597" s="5"/>
      <c r="I597" s="5"/>
      <c r="J597" s="5"/>
      <c r="K597" s="8"/>
      <c r="L597" s="5"/>
      <c r="M597" s="5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x14ac:dyDescent="0.2">
      <c r="A598" s="234"/>
      <c r="B598" s="234"/>
      <c r="C598" s="5"/>
      <c r="D598" s="5"/>
      <c r="E598" s="5"/>
      <c r="F598" s="184"/>
      <c r="G598" s="11"/>
      <c r="H598" s="5"/>
      <c r="I598" s="5"/>
      <c r="J598" s="5"/>
      <c r="K598" s="8"/>
      <c r="L598" s="5"/>
      <c r="M598" s="5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x14ac:dyDescent="0.2">
      <c r="A599" s="234"/>
      <c r="B599" s="234"/>
      <c r="C599" s="5"/>
      <c r="D599" s="5"/>
      <c r="E599" s="5"/>
      <c r="F599" s="184"/>
      <c r="G599" s="11"/>
      <c r="H599" s="5"/>
      <c r="I599" s="5"/>
      <c r="J599" s="5"/>
      <c r="K599" s="8"/>
      <c r="L599" s="5"/>
      <c r="M599" s="5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x14ac:dyDescent="0.2">
      <c r="A600" s="5"/>
      <c r="B600" s="8"/>
      <c r="C600" s="5"/>
      <c r="D600" s="5"/>
      <c r="E600" s="5"/>
      <c r="F600" s="184"/>
      <c r="G600" s="11"/>
      <c r="H600" s="5"/>
      <c r="I600" s="5"/>
      <c r="J600" s="5"/>
      <c r="K600" s="8"/>
      <c r="L600" s="5"/>
      <c r="M600" s="5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x14ac:dyDescent="0.2">
      <c r="A601" s="5"/>
      <c r="B601" s="8"/>
      <c r="C601" s="5"/>
      <c r="D601" s="5"/>
      <c r="E601" s="5"/>
      <c r="F601" s="184"/>
      <c r="G601" s="11"/>
      <c r="H601" s="5"/>
      <c r="I601" s="5"/>
      <c r="J601" s="5"/>
      <c r="K601" s="8"/>
      <c r="L601" s="5"/>
      <c r="M601" s="5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x14ac:dyDescent="0.2">
      <c r="A602" s="5"/>
      <c r="B602" s="8"/>
      <c r="C602" s="5"/>
      <c r="D602" s="235" t="s">
        <v>61</v>
      </c>
      <c r="E602" s="235"/>
      <c r="F602" s="235"/>
      <c r="G602" s="11"/>
      <c r="H602" s="5"/>
      <c r="I602" s="5"/>
      <c r="J602" s="5"/>
      <c r="K602" s="8"/>
      <c r="L602" s="5"/>
      <c r="M602" s="5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x14ac:dyDescent="0.2">
      <c r="C603" s="5"/>
      <c r="D603" s="5"/>
      <c r="E603" s="5"/>
      <c r="F603" s="184"/>
      <c r="G603" s="11"/>
      <c r="H603" s="5"/>
      <c r="I603" s="5"/>
      <c r="J603" s="5"/>
      <c r="K603" s="8"/>
      <c r="L603" s="5"/>
      <c r="M603" s="5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x14ac:dyDescent="0.2">
      <c r="C604" s="5"/>
      <c r="D604" s="5"/>
      <c r="E604" s="5"/>
      <c r="F604" s="184"/>
      <c r="G604" s="11"/>
      <c r="H604" s="5"/>
      <c r="I604" s="5"/>
      <c r="J604" s="5"/>
      <c r="K604" s="8"/>
      <c r="L604" s="5"/>
      <c r="M604" s="5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x14ac:dyDescent="0.2">
      <c r="C605" s="5"/>
      <c r="D605" s="5"/>
      <c r="E605" s="5"/>
      <c r="F605" s="184"/>
      <c r="G605" s="11"/>
      <c r="H605" s="5"/>
      <c r="I605" s="5"/>
      <c r="J605" s="5"/>
      <c r="K605" s="8"/>
      <c r="L605" s="5"/>
      <c r="M605" s="5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x14ac:dyDescent="0.2">
      <c r="C606" s="5"/>
      <c r="D606" s="5"/>
      <c r="E606" s="5"/>
      <c r="F606" s="184"/>
      <c r="G606" s="11"/>
      <c r="H606" s="5"/>
      <c r="I606" s="5"/>
      <c r="J606" s="5"/>
      <c r="K606" s="8"/>
      <c r="L606" s="5"/>
      <c r="M606" s="5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x14ac:dyDescent="0.2">
      <c r="A607" s="12" t="s">
        <v>0</v>
      </c>
      <c r="C607" s="5"/>
      <c r="D607" s="5"/>
      <c r="E607" s="5"/>
      <c r="F607" s="184"/>
      <c r="G607" s="11"/>
      <c r="H607" s="5"/>
      <c r="I607" s="5"/>
      <c r="J607" s="5"/>
      <c r="K607" s="8"/>
      <c r="L607" s="5"/>
      <c r="M607" s="5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x14ac:dyDescent="0.2">
      <c r="H608" s="5"/>
      <c r="I608" s="5"/>
      <c r="J608" s="5"/>
      <c r="K608" s="8"/>
      <c r="L608" s="5"/>
      <c r="M608" s="5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s="6" customFormat="1" ht="15.75" thickBot="1" x14ac:dyDescent="0.25">
      <c r="A609" s="1"/>
      <c r="B609" s="3"/>
      <c r="C609" s="1"/>
      <c r="D609" s="1"/>
      <c r="E609" s="1"/>
      <c r="F609" s="185"/>
      <c r="G609" s="4"/>
      <c r="H609" s="5"/>
      <c r="I609" s="5"/>
      <c r="J609" s="5"/>
      <c r="K609" s="8"/>
      <c r="L609" s="5"/>
      <c r="M609" s="5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s="5" customFormat="1" x14ac:dyDescent="0.2">
      <c r="A610" s="1"/>
      <c r="B610" s="3"/>
      <c r="C610" s="1"/>
      <c r="D610" s="1"/>
      <c r="E610" s="1"/>
      <c r="F610" s="185"/>
      <c r="G610" s="4"/>
      <c r="K610" s="8"/>
      <c r="M610" s="58"/>
    </row>
    <row r="611" spans="1:45" s="5" customFormat="1" x14ac:dyDescent="0.2">
      <c r="A611" s="1"/>
      <c r="B611" s="3"/>
      <c r="C611" s="1"/>
      <c r="D611" s="1"/>
      <c r="E611" s="1"/>
      <c r="F611" s="185"/>
      <c r="G611" s="4"/>
      <c r="K611" s="8"/>
      <c r="M611" s="58"/>
    </row>
    <row r="612" spans="1:45" s="5" customFormat="1" x14ac:dyDescent="0.2">
      <c r="A612" s="1"/>
      <c r="B612" s="3"/>
      <c r="C612" s="1"/>
      <c r="D612" s="1"/>
      <c r="E612" s="1"/>
      <c r="F612" s="185"/>
      <c r="G612" s="4"/>
      <c r="K612" s="8"/>
      <c r="M612" s="58"/>
    </row>
    <row r="613" spans="1:45" s="5" customFormat="1" x14ac:dyDescent="0.2">
      <c r="A613" s="1"/>
      <c r="B613" s="3"/>
      <c r="C613" s="1"/>
      <c r="D613" s="1"/>
      <c r="E613" s="1"/>
      <c r="F613" s="185"/>
      <c r="G613" s="4"/>
      <c r="K613" s="8"/>
      <c r="M613" s="58"/>
    </row>
    <row r="614" spans="1:45" s="5" customFormat="1" x14ac:dyDescent="0.2">
      <c r="A614" s="231"/>
      <c r="B614" s="3"/>
      <c r="C614" s="1"/>
      <c r="D614" s="1"/>
      <c r="E614" s="1"/>
      <c r="F614" s="185"/>
      <c r="G614" s="4"/>
      <c r="K614" s="8"/>
      <c r="M614" s="58"/>
    </row>
    <row r="615" spans="1:45" s="5" customFormat="1" ht="20.25" x14ac:dyDescent="0.3">
      <c r="A615" s="231"/>
      <c r="B615" s="3"/>
      <c r="C615" s="35" t="s">
        <v>34</v>
      </c>
      <c r="D615" s="35"/>
      <c r="E615" s="35"/>
      <c r="F615" s="185"/>
      <c r="G615" s="20" t="str">
        <f>+H9</f>
        <v>E-1</v>
      </c>
      <c r="K615" s="8"/>
      <c r="M615" s="58"/>
    </row>
    <row r="616" spans="1:45" s="5" customFormat="1" x14ac:dyDescent="0.2">
      <c r="A616" s="231"/>
      <c r="B616" s="3"/>
      <c r="C616" s="1"/>
      <c r="D616" s="1"/>
      <c r="E616" s="1"/>
      <c r="F616" s="185"/>
      <c r="G616" s="4"/>
      <c r="H616" s="1"/>
      <c r="I616" s="1"/>
      <c r="J616" s="1"/>
      <c r="K616" s="3"/>
      <c r="M616" s="58"/>
      <c r="AL616" s="1"/>
      <c r="AM616" s="1"/>
      <c r="AN616" s="1"/>
      <c r="AO616" s="1"/>
      <c r="AP616" s="1"/>
    </row>
    <row r="617" spans="1:45" s="5" customFormat="1" ht="18.75" x14ac:dyDescent="0.3">
      <c r="A617" s="231"/>
      <c r="B617" s="3"/>
      <c r="C617" s="1"/>
      <c r="D617" s="232" t="s">
        <v>33</v>
      </c>
      <c r="E617" s="232"/>
      <c r="F617" s="232"/>
      <c r="G617" s="87" t="str">
        <f>+H21</f>
        <v>250</v>
      </c>
      <c r="H617" s="1"/>
      <c r="I617" s="1"/>
      <c r="J617" s="1"/>
      <c r="K617" s="3"/>
      <c r="M617" s="58"/>
      <c r="AL617" s="1"/>
      <c r="AM617" s="1"/>
      <c r="AN617" s="1"/>
      <c r="AO617" s="1"/>
      <c r="AP617" s="1"/>
    </row>
    <row r="618" spans="1:45" s="5" customFormat="1" x14ac:dyDescent="0.2">
      <c r="A618" s="231"/>
      <c r="B618" s="3"/>
      <c r="C618" s="1"/>
      <c r="D618" s="75"/>
      <c r="E618" s="75"/>
      <c r="F618" s="75"/>
      <c r="G618" s="74"/>
      <c r="H618" s="1"/>
      <c r="I618" s="1"/>
      <c r="J618" s="1"/>
      <c r="K618" s="3"/>
      <c r="M618" s="58"/>
      <c r="AL618" s="1"/>
      <c r="AM618" s="1"/>
      <c r="AN618" s="1"/>
      <c r="AO618" s="1"/>
      <c r="AP618" s="1"/>
    </row>
    <row r="619" spans="1:45" s="5" customFormat="1" x14ac:dyDescent="0.2">
      <c r="A619" s="231"/>
      <c r="B619" s="3"/>
      <c r="C619" s="1"/>
      <c r="D619" s="1"/>
      <c r="E619" s="1"/>
      <c r="F619" s="185"/>
      <c r="G619" s="4"/>
      <c r="H619" s="1"/>
      <c r="I619" s="1"/>
      <c r="J619" s="1"/>
      <c r="K619" s="3"/>
      <c r="M619" s="58"/>
      <c r="AL619" s="1"/>
      <c r="AM619" s="1"/>
      <c r="AN619" s="1"/>
      <c r="AO619" s="1"/>
      <c r="AP619" s="1"/>
    </row>
    <row r="620" spans="1:45" s="5" customFormat="1" x14ac:dyDescent="0.2">
      <c r="A620" s="231"/>
      <c r="B620" s="3"/>
      <c r="C620" s="1"/>
      <c r="D620" s="1"/>
      <c r="E620" s="1"/>
      <c r="F620" s="185"/>
      <c r="G620" s="4"/>
      <c r="H620" s="1"/>
      <c r="I620" s="1"/>
      <c r="J620" s="1"/>
      <c r="K620" s="3"/>
      <c r="M620" s="58"/>
      <c r="AL620" s="1"/>
      <c r="AM620" s="1"/>
      <c r="AN620" s="1"/>
      <c r="AO620" s="1"/>
      <c r="AP620" s="1"/>
    </row>
    <row r="621" spans="1:45" s="5" customFormat="1" x14ac:dyDescent="0.2">
      <c r="A621" s="231"/>
      <c r="B621" s="3"/>
      <c r="C621" s="1"/>
      <c r="D621" s="1"/>
      <c r="E621" s="1"/>
      <c r="F621" s="185"/>
      <c r="G621" s="4"/>
      <c r="H621" s="1"/>
      <c r="I621" s="1"/>
      <c r="J621" s="1"/>
      <c r="K621" s="3"/>
      <c r="M621" s="58"/>
      <c r="AL621" s="1"/>
      <c r="AM621" s="1"/>
      <c r="AN621" s="1"/>
      <c r="AO621" s="1"/>
      <c r="AP621" s="1"/>
    </row>
    <row r="622" spans="1:45" s="5" customFormat="1" x14ac:dyDescent="0.2">
      <c r="A622" s="32"/>
      <c r="B622" s="34"/>
      <c r="C622" s="33"/>
      <c r="D622" s="33"/>
      <c r="E622" s="33"/>
      <c r="F622" s="32"/>
      <c r="G622" s="31"/>
      <c r="H622" s="1"/>
      <c r="I622" s="1"/>
      <c r="J622" s="1"/>
      <c r="K622" s="3"/>
      <c r="M622" s="58"/>
      <c r="AL622" s="1"/>
      <c r="AM622" s="1"/>
      <c r="AN622" s="1"/>
      <c r="AO622" s="1"/>
      <c r="AP622" s="1"/>
    </row>
    <row r="623" spans="1:45" s="5" customFormat="1" x14ac:dyDescent="0.2">
      <c r="A623" s="29" t="s">
        <v>32</v>
      </c>
      <c r="B623" s="3"/>
      <c r="C623" s="1"/>
      <c r="D623" s="1"/>
      <c r="E623" s="29" t="s">
        <v>31</v>
      </c>
      <c r="F623" s="29"/>
      <c r="G623" s="4"/>
      <c r="H623" s="1"/>
      <c r="I623" s="1"/>
      <c r="J623" s="1"/>
      <c r="K623" s="3"/>
      <c r="M623" s="58"/>
      <c r="AL623" s="1"/>
      <c r="AM623" s="1"/>
      <c r="AN623" s="1"/>
      <c r="AO623" s="1"/>
      <c r="AP623" s="1"/>
    </row>
    <row r="624" spans="1:45" s="5" customFormat="1" x14ac:dyDescent="0.2">
      <c r="A624" s="1" t="s">
        <v>30</v>
      </c>
      <c r="B624" s="3" t="str">
        <f>+I21</f>
        <v>Penn Towers</v>
      </c>
      <c r="C624" s="1"/>
      <c r="D624" s="1"/>
      <c r="E624" s="1" t="s">
        <v>25</v>
      </c>
      <c r="F624" s="85">
        <f>+M21</f>
        <v>0</v>
      </c>
      <c r="G624" s="4"/>
      <c r="H624" s="1"/>
      <c r="I624" s="1"/>
      <c r="J624" s="1"/>
      <c r="K624" s="3"/>
      <c r="M624" s="58"/>
      <c r="AL624" s="1"/>
      <c r="AM624" s="1"/>
      <c r="AN624" s="1"/>
      <c r="AO624" s="1"/>
      <c r="AP624" s="1"/>
    </row>
    <row r="625" spans="1:45" s="5" customFormat="1" x14ac:dyDescent="0.2">
      <c r="A625" s="1"/>
      <c r="B625" s="3"/>
      <c r="C625" s="1"/>
      <c r="D625" s="1"/>
      <c r="E625" s="1" t="s">
        <v>24</v>
      </c>
      <c r="F625" s="28">
        <f>+N21</f>
        <v>0</v>
      </c>
      <c r="G625" s="4"/>
      <c r="H625" s="1"/>
      <c r="I625" s="1"/>
      <c r="J625" s="1"/>
      <c r="K625" s="3"/>
      <c r="M625" s="58"/>
      <c r="AL625" s="1"/>
      <c r="AM625" s="1"/>
      <c r="AN625" s="1"/>
      <c r="AO625" s="1"/>
      <c r="AP625" s="1"/>
    </row>
    <row r="626" spans="1:45" s="5" customFormat="1" x14ac:dyDescent="0.2">
      <c r="A626" s="1" t="s">
        <v>29</v>
      </c>
      <c r="B626" s="1" t="str">
        <f>+J21</f>
        <v xml:space="preserve">1100 Penn Center Blvd. </v>
      </c>
      <c r="C626" s="1"/>
      <c r="D626" s="1"/>
      <c r="E626" s="1" t="s">
        <v>28</v>
      </c>
      <c r="F626" s="3" t="s">
        <v>27</v>
      </c>
      <c r="G626" s="4"/>
      <c r="H626" s="1"/>
      <c r="I626" s="1"/>
      <c r="J626" s="1"/>
      <c r="K626" s="3"/>
      <c r="M626" s="58"/>
      <c r="AL626" s="1"/>
      <c r="AM626" s="1"/>
      <c r="AN626" s="1"/>
      <c r="AO626" s="1"/>
      <c r="AP626" s="1"/>
    </row>
    <row r="627" spans="1:45" s="5" customFormat="1" x14ac:dyDescent="0.2">
      <c r="A627" s="1"/>
      <c r="B627" s="1" t="str">
        <f>+K21</f>
        <v>Pittsburgh, PA 15235</v>
      </c>
      <c r="C627" s="27"/>
      <c r="D627" s="1"/>
      <c r="E627" s="27"/>
      <c r="F627" s="1"/>
      <c r="G627" s="4"/>
      <c r="H627" s="1"/>
      <c r="I627" s="1"/>
      <c r="J627" s="1"/>
      <c r="K627" s="3"/>
      <c r="L627" s="1"/>
      <c r="M627" s="5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s="5" customFormat="1" x14ac:dyDescent="0.2">
      <c r="A628" s="1"/>
      <c r="B628" s="30"/>
      <c r="C628" s="29"/>
      <c r="D628" s="1"/>
      <c r="E628" s="29" t="s">
        <v>59</v>
      </c>
      <c r="F628" s="29"/>
      <c r="G628" s="4"/>
      <c r="H628" s="1"/>
      <c r="I628" s="1"/>
      <c r="J628" s="1"/>
      <c r="K628" s="3"/>
      <c r="L628" s="1"/>
      <c r="M628" s="5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s="5" customFormat="1" ht="15.75" thickBot="1" x14ac:dyDescent="0.25">
      <c r="A629" s="1" t="s">
        <v>26</v>
      </c>
      <c r="B629" s="3" t="str">
        <f>+I7</f>
        <v>Recreational Water</v>
      </c>
      <c r="C629" s="1"/>
      <c r="D629" s="1"/>
      <c r="E629" s="1" t="s">
        <v>25</v>
      </c>
      <c r="F629" s="83">
        <f>+AM21</f>
        <v>0</v>
      </c>
      <c r="G629" s="4"/>
      <c r="H629" s="6"/>
      <c r="I629" s="6"/>
      <c r="J629" s="6"/>
      <c r="K629" s="10"/>
      <c r="L629" s="1"/>
      <c r="M629" s="5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6"/>
      <c r="AM629" s="6"/>
      <c r="AN629" s="6"/>
      <c r="AO629" s="6"/>
      <c r="AP629" s="6"/>
      <c r="AQ629" s="1"/>
      <c r="AR629" s="1"/>
      <c r="AS629" s="1"/>
    </row>
    <row r="630" spans="1:45" s="5" customFormat="1" ht="16.5" customHeight="1" x14ac:dyDescent="0.2">
      <c r="A630" s="1"/>
      <c r="B630" s="3"/>
      <c r="C630" s="1"/>
      <c r="D630" s="1"/>
      <c r="E630" s="1" t="s">
        <v>24</v>
      </c>
      <c r="F630" s="88">
        <f>+AN21</f>
        <v>0</v>
      </c>
      <c r="G630" s="185"/>
      <c r="K630" s="8"/>
      <c r="L630" s="1"/>
      <c r="M630" s="5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Q630" s="1"/>
      <c r="AR630" s="1"/>
      <c r="AS630" s="1"/>
    </row>
    <row r="631" spans="1:45" s="5" customFormat="1" x14ac:dyDescent="0.2">
      <c r="A631" s="1" t="s">
        <v>23</v>
      </c>
      <c r="B631" s="3" t="str">
        <f>+L21</f>
        <v>Pool</v>
      </c>
      <c r="C631" s="3"/>
      <c r="D631" s="1"/>
      <c r="E631" s="1" t="s">
        <v>60</v>
      </c>
      <c r="F631" s="86">
        <f>+AS21</f>
        <v>0</v>
      </c>
      <c r="G631" s="185"/>
      <c r="K631" s="8"/>
      <c r="L631" s="1"/>
      <c r="M631" s="5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Q631" s="1"/>
      <c r="AR631" s="1"/>
      <c r="AS631" s="1"/>
    </row>
    <row r="632" spans="1:45" s="5" customFormat="1" x14ac:dyDescent="0.2">
      <c r="A632" s="27"/>
      <c r="B632" s="3"/>
      <c r="C632" s="1"/>
      <c r="D632" s="1"/>
      <c r="E632" s="1"/>
      <c r="F632" s="185"/>
      <c r="G632" s="185"/>
      <c r="K632" s="8"/>
      <c r="L632" s="1"/>
      <c r="M632" s="5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Q632" s="1"/>
      <c r="AR632" s="1"/>
      <c r="AS632" s="1"/>
    </row>
    <row r="633" spans="1:45" s="5" customFormat="1" ht="16.5" thickBot="1" x14ac:dyDescent="0.3">
      <c r="A633" s="70" t="s">
        <v>22</v>
      </c>
      <c r="B633" s="182" t="s">
        <v>11</v>
      </c>
      <c r="C633" s="70" t="s">
        <v>10</v>
      </c>
      <c r="D633" s="229" t="s">
        <v>65</v>
      </c>
      <c r="E633" s="229"/>
      <c r="F633" s="71" t="s">
        <v>9</v>
      </c>
      <c r="G633" s="72" t="s">
        <v>8</v>
      </c>
      <c r="K633" s="8"/>
      <c r="L633" s="1"/>
      <c r="M633" s="5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Q633" s="1"/>
      <c r="AR633" s="1"/>
      <c r="AS633" s="1"/>
    </row>
    <row r="634" spans="1:45" s="5" customFormat="1" ht="15.75" x14ac:dyDescent="0.25">
      <c r="A634" s="26"/>
      <c r="B634" s="17"/>
      <c r="C634" s="26"/>
      <c r="D634" s="26"/>
      <c r="E634" s="26"/>
      <c r="F634" s="25"/>
      <c r="G634" s="24"/>
      <c r="K634" s="8"/>
      <c r="L634" s="1"/>
      <c r="M634" s="5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Q634" s="1"/>
      <c r="AR634" s="1"/>
      <c r="AS634" s="1"/>
    </row>
    <row r="635" spans="1:45" s="5" customFormat="1" x14ac:dyDescent="0.2">
      <c r="A635" s="8" t="s">
        <v>21</v>
      </c>
      <c r="B635" s="23">
        <f>+AO21</f>
        <v>0</v>
      </c>
      <c r="C635" s="8" t="s">
        <v>20</v>
      </c>
      <c r="D635" s="78">
        <f>+V21</f>
        <v>0</v>
      </c>
      <c r="E635" s="89">
        <f>+W21</f>
        <v>0</v>
      </c>
      <c r="F635" s="184">
        <f>+X21</f>
        <v>0</v>
      </c>
      <c r="G635" s="11" t="s">
        <v>19</v>
      </c>
      <c r="K635" s="8"/>
      <c r="L635" s="1"/>
      <c r="M635" s="5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Q635" s="1"/>
      <c r="AR635" s="1"/>
      <c r="AS635" s="1"/>
    </row>
    <row r="636" spans="1:45" s="5" customFormat="1" ht="20.25" x14ac:dyDescent="0.3">
      <c r="A636" s="8"/>
      <c r="B636" s="22"/>
      <c r="C636" s="22"/>
      <c r="D636" s="79"/>
      <c r="E636" s="21"/>
      <c r="F636" s="21"/>
      <c r="G636" s="20"/>
      <c r="K636" s="8"/>
      <c r="L636" s="1"/>
      <c r="M636" s="5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Q636" s="1"/>
      <c r="AR636" s="1"/>
      <c r="AS636" s="1"/>
    </row>
    <row r="637" spans="1:45" s="5" customFormat="1" x14ac:dyDescent="0.2">
      <c r="A637" s="8" t="s">
        <v>18</v>
      </c>
      <c r="B637" s="19">
        <f>+AP21</f>
        <v>0</v>
      </c>
      <c r="C637" s="8" t="s">
        <v>17</v>
      </c>
      <c r="D637" s="78">
        <f>+Y21</f>
        <v>0</v>
      </c>
      <c r="E637" s="89">
        <f>+Z21</f>
        <v>0</v>
      </c>
      <c r="F637" s="184">
        <f>+AA21</f>
        <v>0</v>
      </c>
      <c r="G637" s="11" t="s">
        <v>16</v>
      </c>
      <c r="K637" s="8"/>
      <c r="L637" s="1"/>
      <c r="M637" s="5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Q637" s="1"/>
      <c r="AR637" s="1"/>
      <c r="AS637" s="1"/>
    </row>
    <row r="638" spans="1:45" s="5" customFormat="1" x14ac:dyDescent="0.2">
      <c r="A638" s="8"/>
      <c r="B638" s="8"/>
      <c r="C638" s="8"/>
      <c r="D638" s="78"/>
      <c r="E638" s="184"/>
      <c r="F638" s="184"/>
      <c r="G638" s="11"/>
      <c r="K638" s="8"/>
      <c r="L638" s="1"/>
      <c r="M638" s="5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Q638" s="1"/>
      <c r="AR638" s="1"/>
      <c r="AS638" s="1"/>
    </row>
    <row r="639" spans="1:45" s="5" customFormat="1" x14ac:dyDescent="0.2">
      <c r="A639" s="8" t="s">
        <v>15</v>
      </c>
      <c r="B639" s="18">
        <f>+AQ21</f>
        <v>0</v>
      </c>
      <c r="C639" s="8" t="s">
        <v>14</v>
      </c>
      <c r="D639" s="78">
        <f>+AB21</f>
        <v>0</v>
      </c>
      <c r="E639" s="89">
        <f>+AC21</f>
        <v>0</v>
      </c>
      <c r="F639" s="184">
        <f>+AD21</f>
        <v>0</v>
      </c>
      <c r="G639" s="11" t="s">
        <v>13</v>
      </c>
      <c r="K639" s="8"/>
      <c r="L639" s="1"/>
      <c r="M639" s="5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Q639" s="1"/>
      <c r="AR639" s="1"/>
      <c r="AS639" s="1"/>
    </row>
    <row r="640" spans="1:45" s="5" customFormat="1" ht="15.75" thickBot="1" x14ac:dyDescent="0.25">
      <c r="A640" s="8"/>
      <c r="B640" s="18"/>
      <c r="C640" s="8"/>
      <c r="D640" s="78"/>
      <c r="E640" s="28"/>
      <c r="F640" s="184"/>
      <c r="G640" s="11"/>
      <c r="K640" s="8"/>
      <c r="L640" s="6"/>
      <c r="M640" s="57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Q640" s="6"/>
      <c r="AR640" s="6"/>
      <c r="AS640" s="6"/>
    </row>
    <row r="641" spans="1:45" x14ac:dyDescent="0.2">
      <c r="A641" s="8"/>
      <c r="B641" s="18"/>
      <c r="C641" s="8"/>
      <c r="D641" s="78"/>
      <c r="E641" s="28"/>
      <c r="F641" s="184"/>
      <c r="G641" s="11"/>
      <c r="H641" s="5"/>
      <c r="I641" s="5"/>
      <c r="J641" s="5"/>
      <c r="K641" s="8"/>
      <c r="L641" s="5"/>
      <c r="M641" s="5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x14ac:dyDescent="0.2">
      <c r="A642" s="8"/>
      <c r="B642" s="8"/>
      <c r="C642" s="8"/>
      <c r="D642" s="8"/>
      <c r="E642" s="8"/>
      <c r="F642" s="184"/>
      <c r="G642" s="11"/>
      <c r="H642" s="5"/>
      <c r="I642" s="5"/>
      <c r="J642" s="5"/>
      <c r="K642" s="8"/>
      <c r="L642" s="5"/>
      <c r="M642" s="5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6.5" thickBot="1" x14ac:dyDescent="0.3">
      <c r="A643" s="80" t="s">
        <v>12</v>
      </c>
      <c r="B643" s="81" t="s">
        <v>11</v>
      </c>
      <c r="C643" s="80" t="s">
        <v>10</v>
      </c>
      <c r="D643" s="230" t="s">
        <v>66</v>
      </c>
      <c r="E643" s="230"/>
      <c r="F643" s="183" t="s">
        <v>9</v>
      </c>
      <c r="G643" s="82" t="s">
        <v>8</v>
      </c>
      <c r="H643" s="5"/>
      <c r="I643" s="5"/>
      <c r="J643" s="5"/>
      <c r="K643" s="8"/>
      <c r="L643" s="5"/>
      <c r="M643" s="5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5.75" x14ac:dyDescent="0.25">
      <c r="A644" s="17"/>
      <c r="B644" s="8"/>
      <c r="C644" s="8"/>
      <c r="D644" s="8"/>
      <c r="E644" s="8"/>
      <c r="F644" s="8"/>
      <c r="G644" s="11"/>
      <c r="H644" s="5"/>
      <c r="I644" s="5"/>
      <c r="J644" s="5"/>
      <c r="K644" s="8"/>
      <c r="L644" s="5"/>
      <c r="M644" s="5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x14ac:dyDescent="0.2">
      <c r="A645" s="8" t="s">
        <v>7</v>
      </c>
      <c r="B645" s="16">
        <f>+O21</f>
        <v>0</v>
      </c>
      <c r="C645" s="8" t="s">
        <v>62</v>
      </c>
      <c r="D645" s="78">
        <f>+M21</f>
        <v>0</v>
      </c>
      <c r="E645" s="89">
        <f>+N21</f>
        <v>0</v>
      </c>
      <c r="F645" s="184">
        <f>+R21</f>
        <v>0</v>
      </c>
      <c r="G645" s="11" t="s">
        <v>5</v>
      </c>
      <c r="H645" s="5"/>
      <c r="I645" s="5"/>
      <c r="J645" s="5"/>
      <c r="K645" s="8"/>
      <c r="L645" s="5"/>
      <c r="M645" s="5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x14ac:dyDescent="0.2">
      <c r="A646" s="8"/>
      <c r="B646" s="8"/>
      <c r="C646" s="8"/>
      <c r="D646" s="78"/>
      <c r="E646" s="184"/>
      <c r="F646" s="184"/>
      <c r="G646" s="11"/>
      <c r="H646" s="5"/>
      <c r="I646" s="5"/>
      <c r="J646" s="5"/>
      <c r="K646" s="8"/>
      <c r="L646" s="5"/>
      <c r="M646" s="5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x14ac:dyDescent="0.2">
      <c r="A647" s="8" t="s">
        <v>6</v>
      </c>
      <c r="B647" s="15">
        <f>+P21</f>
        <v>0</v>
      </c>
      <c r="C647" s="8" t="s">
        <v>63</v>
      </c>
      <c r="D647" s="78">
        <f>+M21</f>
        <v>0</v>
      </c>
      <c r="E647" s="89">
        <f>+N21</f>
        <v>0</v>
      </c>
      <c r="F647" s="184">
        <f>+R21</f>
        <v>0</v>
      </c>
      <c r="G647" s="11" t="s">
        <v>5</v>
      </c>
      <c r="H647" s="5"/>
      <c r="I647" s="5"/>
      <c r="J647" s="5"/>
      <c r="K647" s="8"/>
      <c r="L647" s="5"/>
      <c r="M647" s="5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x14ac:dyDescent="0.2">
      <c r="A648" s="8"/>
      <c r="B648" s="8"/>
      <c r="C648" s="8"/>
      <c r="D648" s="78"/>
      <c r="E648" s="184"/>
      <c r="F648" s="184"/>
      <c r="G648" s="11"/>
      <c r="H648" s="5"/>
      <c r="I648" s="5"/>
      <c r="J648" s="5"/>
      <c r="K648" s="8"/>
      <c r="L648" s="5"/>
      <c r="M648" s="5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x14ac:dyDescent="0.2">
      <c r="A649" s="8" t="s">
        <v>4</v>
      </c>
      <c r="B649" s="14">
        <f>+Q21</f>
        <v>0</v>
      </c>
      <c r="C649" s="8" t="s">
        <v>3</v>
      </c>
      <c r="D649" s="78">
        <f>+M21</f>
        <v>0</v>
      </c>
      <c r="E649" s="89">
        <f>+N21</f>
        <v>0</v>
      </c>
      <c r="F649" s="184">
        <f>+R21</f>
        <v>0</v>
      </c>
      <c r="G649" s="11" t="s">
        <v>2</v>
      </c>
      <c r="H649" s="5"/>
      <c r="I649" s="5"/>
      <c r="J649" s="5"/>
      <c r="K649" s="8"/>
      <c r="L649" s="5"/>
      <c r="M649" s="5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x14ac:dyDescent="0.2">
      <c r="A650" s="5"/>
      <c r="B650" s="8"/>
      <c r="C650" s="5"/>
      <c r="D650" s="5"/>
      <c r="E650" s="5"/>
      <c r="F650" s="184"/>
      <c r="G650" s="11"/>
      <c r="H650" s="5"/>
      <c r="I650" s="5"/>
      <c r="J650" s="5"/>
      <c r="K650" s="8"/>
      <c r="L650" s="5"/>
      <c r="M650" s="5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x14ac:dyDescent="0.2">
      <c r="A651" s="5"/>
      <c r="B651" s="8"/>
      <c r="C651" s="5"/>
      <c r="D651" s="5"/>
      <c r="E651" s="5"/>
      <c r="F651" s="184"/>
      <c r="G651" s="11"/>
      <c r="H651" s="5"/>
      <c r="I651" s="5"/>
      <c r="J651" s="5"/>
      <c r="K651" s="8"/>
      <c r="L651" s="5"/>
      <c r="M651" s="5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5.75" x14ac:dyDescent="0.25">
      <c r="A652" s="13" t="s">
        <v>1</v>
      </c>
      <c r="B652" s="8"/>
      <c r="C652" s="5"/>
      <c r="D652" s="5"/>
      <c r="E652" s="5"/>
      <c r="F652" s="184"/>
      <c r="G652" s="11"/>
      <c r="H652" s="5"/>
      <c r="I652" s="5"/>
      <c r="J652" s="5"/>
      <c r="K652" s="8"/>
      <c r="L652" s="5"/>
      <c r="M652" s="5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x14ac:dyDescent="0.2">
      <c r="A653" s="234"/>
      <c r="B653" s="234"/>
      <c r="C653" s="5"/>
      <c r="D653" s="5"/>
      <c r="E653" s="5"/>
      <c r="F653" s="184"/>
      <c r="G653" s="11"/>
      <c r="H653" s="5"/>
      <c r="I653" s="5"/>
      <c r="J653" s="5"/>
      <c r="K653" s="8"/>
      <c r="L653" s="5"/>
      <c r="M653" s="5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s="6" customFormat="1" ht="15.75" thickBot="1" x14ac:dyDescent="0.25">
      <c r="A654" s="234"/>
      <c r="B654" s="234"/>
      <c r="C654" s="5"/>
      <c r="D654" s="5"/>
      <c r="E654" s="5"/>
      <c r="F654" s="184"/>
      <c r="G654" s="11"/>
      <c r="H654" s="5"/>
      <c r="I654" s="5"/>
      <c r="J654" s="5"/>
      <c r="K654" s="8"/>
      <c r="L654" s="5"/>
      <c r="M654" s="5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s="5" customFormat="1" x14ac:dyDescent="0.2">
      <c r="A655" s="234"/>
      <c r="B655" s="234"/>
      <c r="F655" s="184"/>
      <c r="G655" s="11"/>
      <c r="K655" s="8"/>
      <c r="M655" s="58"/>
    </row>
    <row r="656" spans="1:45" s="5" customFormat="1" x14ac:dyDescent="0.2">
      <c r="B656" s="8"/>
      <c r="F656" s="184"/>
      <c r="G656" s="11"/>
      <c r="K656" s="8"/>
      <c r="M656" s="58"/>
    </row>
    <row r="657" spans="1:45" s="5" customFormat="1" x14ac:dyDescent="0.2">
      <c r="B657" s="8"/>
      <c r="F657" s="184"/>
      <c r="G657" s="11"/>
      <c r="K657" s="8"/>
      <c r="M657" s="58"/>
    </row>
    <row r="658" spans="1:45" s="5" customFormat="1" x14ac:dyDescent="0.2">
      <c r="B658" s="8"/>
      <c r="D658" s="235" t="s">
        <v>61</v>
      </c>
      <c r="E658" s="235"/>
      <c r="F658" s="235"/>
      <c r="G658" s="11"/>
      <c r="K658" s="8"/>
      <c r="M658" s="58"/>
    </row>
    <row r="659" spans="1:45" s="5" customFormat="1" ht="15" customHeight="1" x14ac:dyDescent="0.2">
      <c r="A659" s="1"/>
      <c r="B659" s="3"/>
      <c r="F659" s="184"/>
      <c r="G659" s="11"/>
      <c r="K659" s="8"/>
      <c r="M659" s="58"/>
    </row>
    <row r="660" spans="1:45" s="5" customFormat="1" x14ac:dyDescent="0.2">
      <c r="A660" s="1"/>
      <c r="B660" s="3"/>
      <c r="F660" s="184"/>
      <c r="G660" s="11"/>
      <c r="K660" s="8"/>
      <c r="M660" s="58"/>
    </row>
    <row r="661" spans="1:45" s="5" customFormat="1" x14ac:dyDescent="0.2">
      <c r="A661" s="1"/>
      <c r="B661" s="3"/>
      <c r="F661" s="184"/>
      <c r="G661" s="11"/>
      <c r="H661" s="1"/>
      <c r="I661" s="1"/>
      <c r="J661" s="1"/>
      <c r="K661" s="3"/>
      <c r="M661" s="58"/>
      <c r="AL661" s="1"/>
      <c r="AM661" s="1"/>
      <c r="AN661" s="1"/>
      <c r="AO661" s="1"/>
      <c r="AP661" s="1"/>
    </row>
    <row r="662" spans="1:45" s="5" customFormat="1" x14ac:dyDescent="0.2">
      <c r="A662" s="1"/>
      <c r="B662" s="3"/>
      <c r="F662" s="184"/>
      <c r="G662" s="11"/>
      <c r="H662" s="1"/>
      <c r="I662" s="1"/>
      <c r="J662" s="1"/>
      <c r="K662" s="3"/>
      <c r="M662" s="58"/>
      <c r="AL662" s="1"/>
      <c r="AM662" s="1"/>
      <c r="AN662" s="1"/>
      <c r="AO662" s="1"/>
      <c r="AP662" s="1"/>
    </row>
    <row r="663" spans="1:45" s="5" customFormat="1" x14ac:dyDescent="0.2">
      <c r="A663" s="12" t="s">
        <v>0</v>
      </c>
      <c r="B663" s="3"/>
      <c r="F663" s="184"/>
      <c r="G663" s="11"/>
      <c r="H663" s="1"/>
      <c r="I663" s="1"/>
      <c r="J663" s="1"/>
      <c r="K663" s="3"/>
      <c r="M663" s="58"/>
      <c r="AL663" s="1"/>
      <c r="AM663" s="1"/>
      <c r="AN663" s="1"/>
      <c r="AO663" s="1"/>
      <c r="AP663" s="1"/>
    </row>
    <row r="664" spans="1:45" s="5" customFormat="1" x14ac:dyDescent="0.2">
      <c r="A664" s="1"/>
      <c r="B664" s="3"/>
      <c r="C664" s="1"/>
      <c r="D664" s="1"/>
      <c r="E664" s="1"/>
      <c r="F664" s="185"/>
      <c r="G664" s="4"/>
      <c r="H664" s="1"/>
      <c r="I664" s="1"/>
      <c r="J664" s="1"/>
      <c r="K664" s="3"/>
      <c r="M664" s="58"/>
      <c r="AL664" s="1"/>
      <c r="AM664" s="1"/>
      <c r="AN664" s="1"/>
      <c r="AO664" s="1"/>
      <c r="AP664" s="1"/>
    </row>
    <row r="665" spans="1:45" s="5" customFormat="1" x14ac:dyDescent="0.2">
      <c r="A665" s="1"/>
      <c r="B665" s="3"/>
      <c r="C665" s="1"/>
      <c r="D665" s="1"/>
      <c r="E665" s="1"/>
      <c r="F665" s="185"/>
      <c r="G665" s="4"/>
      <c r="H665" s="1"/>
      <c r="I665" s="1"/>
      <c r="J665" s="1"/>
      <c r="K665" s="3"/>
      <c r="M665" s="58"/>
      <c r="AL665" s="1"/>
      <c r="AM665" s="1"/>
      <c r="AN665" s="1"/>
      <c r="AO665" s="1"/>
      <c r="AP665" s="1"/>
    </row>
    <row r="666" spans="1:45" s="5" customFormat="1" x14ac:dyDescent="0.2">
      <c r="A666" s="1"/>
      <c r="B666" s="3"/>
      <c r="C666" s="1"/>
      <c r="D666" s="1"/>
      <c r="E666" s="1"/>
      <c r="F666" s="185"/>
      <c r="G666" s="4"/>
      <c r="H666" s="1"/>
      <c r="I666" s="1"/>
      <c r="J666" s="1"/>
      <c r="K666" s="3"/>
      <c r="M666" s="58"/>
      <c r="AL666" s="1"/>
      <c r="AM666" s="1"/>
      <c r="AN666" s="1"/>
      <c r="AO666" s="1"/>
      <c r="AP666" s="1"/>
    </row>
    <row r="667" spans="1:45" s="5" customFormat="1" x14ac:dyDescent="0.2">
      <c r="A667" s="1"/>
      <c r="B667" s="3"/>
      <c r="C667" s="1"/>
      <c r="D667" s="1"/>
      <c r="E667" s="1"/>
      <c r="F667" s="185"/>
      <c r="G667" s="4"/>
      <c r="H667" s="1"/>
      <c r="I667" s="1"/>
      <c r="J667" s="1"/>
      <c r="K667" s="3"/>
      <c r="M667" s="58"/>
      <c r="AL667" s="1"/>
      <c r="AM667" s="1"/>
      <c r="AN667" s="1"/>
      <c r="AO667" s="1"/>
      <c r="AP667" s="1"/>
    </row>
    <row r="668" spans="1:45" s="5" customFormat="1" x14ac:dyDescent="0.2">
      <c r="A668" s="1"/>
      <c r="B668" s="3"/>
      <c r="C668" s="1"/>
      <c r="D668" s="1"/>
      <c r="E668" s="1"/>
      <c r="F668" s="185"/>
      <c r="G668" s="4"/>
      <c r="H668" s="1"/>
      <c r="I668" s="1"/>
      <c r="J668" s="1"/>
      <c r="K668" s="3"/>
      <c r="M668" s="58"/>
      <c r="AL668" s="1"/>
      <c r="AM668" s="1"/>
      <c r="AN668" s="1"/>
      <c r="AO668" s="1"/>
      <c r="AP668" s="1"/>
    </row>
    <row r="669" spans="1:45" s="5" customFormat="1" x14ac:dyDescent="0.2">
      <c r="A669" s="231"/>
      <c r="B669" s="3"/>
      <c r="C669" s="1"/>
      <c r="D669" s="1"/>
      <c r="E669" s="1"/>
      <c r="F669" s="185"/>
      <c r="G669" s="4"/>
      <c r="H669" s="1"/>
      <c r="I669" s="1"/>
      <c r="J669" s="1"/>
      <c r="K669" s="3"/>
      <c r="M669" s="58"/>
      <c r="AL669" s="1"/>
      <c r="AM669" s="1"/>
      <c r="AN669" s="1"/>
      <c r="AO669" s="1"/>
      <c r="AP669" s="1"/>
    </row>
    <row r="670" spans="1:45" s="5" customFormat="1" x14ac:dyDescent="0.2">
      <c r="A670" s="231"/>
      <c r="B670" s="3"/>
      <c r="C670" s="1"/>
      <c r="D670" s="1"/>
      <c r="E670" s="1"/>
      <c r="F670" s="185"/>
      <c r="G670" s="4"/>
      <c r="H670" s="1"/>
      <c r="I670" s="1"/>
      <c r="J670" s="1"/>
      <c r="K670" s="3"/>
      <c r="M670" s="58"/>
      <c r="AL670" s="1"/>
      <c r="AM670" s="1"/>
      <c r="AN670" s="1"/>
      <c r="AO670" s="1"/>
      <c r="AP670" s="1"/>
    </row>
    <row r="671" spans="1:45" s="5" customFormat="1" ht="20.25" x14ac:dyDescent="0.3">
      <c r="A671" s="231"/>
      <c r="B671" s="3"/>
      <c r="C671" s="35" t="s">
        <v>34</v>
      </c>
      <c r="D671" s="35"/>
      <c r="E671" s="35"/>
      <c r="F671" s="185"/>
      <c r="G671" s="20" t="str">
        <f>+H9</f>
        <v>E-1</v>
      </c>
      <c r="H671" s="1"/>
      <c r="I671" s="1"/>
      <c r="J671" s="1"/>
      <c r="K671" s="3"/>
      <c r="M671" s="58"/>
      <c r="AL671" s="1"/>
      <c r="AM671" s="1"/>
      <c r="AN671" s="1"/>
      <c r="AO671" s="1"/>
      <c r="AP671" s="1"/>
    </row>
    <row r="672" spans="1:45" s="5" customFormat="1" x14ac:dyDescent="0.2">
      <c r="A672" s="231"/>
      <c r="B672" s="3"/>
      <c r="C672" s="1"/>
      <c r="D672" s="1"/>
      <c r="E672" s="1"/>
      <c r="F672" s="185"/>
      <c r="G672" s="4"/>
      <c r="H672" s="1"/>
      <c r="I672" s="1"/>
      <c r="J672" s="1"/>
      <c r="K672" s="3"/>
      <c r="L672" s="1"/>
      <c r="M672" s="5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s="5" customFormat="1" ht="18.75" x14ac:dyDescent="0.3">
      <c r="A673" s="231"/>
      <c r="B673" s="3"/>
      <c r="C673" s="1"/>
      <c r="D673" s="232" t="s">
        <v>33</v>
      </c>
      <c r="E673" s="232"/>
      <c r="F673" s="232"/>
      <c r="G673" s="87" t="str">
        <f>+H22</f>
        <v>263</v>
      </c>
      <c r="H673" s="1"/>
      <c r="I673" s="1"/>
      <c r="J673" s="1"/>
      <c r="K673" s="3"/>
      <c r="L673" s="1"/>
      <c r="M673" s="5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s="5" customFormat="1" ht="15.75" thickBot="1" x14ac:dyDescent="0.25">
      <c r="A674" s="231"/>
      <c r="B674" s="3"/>
      <c r="C674" s="1"/>
      <c r="D674" s="75"/>
      <c r="E674" s="75"/>
      <c r="F674" s="75"/>
      <c r="G674" s="74"/>
      <c r="H674" s="6"/>
      <c r="I674" s="6"/>
      <c r="J674" s="6"/>
      <c r="K674" s="10"/>
      <c r="L674" s="1"/>
      <c r="M674" s="5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6"/>
      <c r="AM674" s="6"/>
      <c r="AN674" s="6"/>
      <c r="AO674" s="6"/>
      <c r="AP674" s="6"/>
      <c r="AQ674" s="1"/>
      <c r="AR674" s="1"/>
      <c r="AS674" s="1"/>
    </row>
    <row r="675" spans="1:45" s="5" customFormat="1" x14ac:dyDescent="0.2">
      <c r="A675" s="231"/>
      <c r="B675" s="3"/>
      <c r="C675" s="1"/>
      <c r="D675" s="1"/>
      <c r="E675" s="1"/>
      <c r="F675" s="185"/>
      <c r="G675" s="4"/>
      <c r="K675" s="8"/>
      <c r="L675" s="1"/>
      <c r="M675" s="5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Q675" s="1"/>
      <c r="AR675" s="1"/>
      <c r="AS675" s="1"/>
    </row>
    <row r="676" spans="1:45" s="5" customFormat="1" x14ac:dyDescent="0.2">
      <c r="A676" s="185"/>
      <c r="B676" s="3"/>
      <c r="C676" s="1"/>
      <c r="D676" s="1"/>
      <c r="E676" s="1"/>
      <c r="F676" s="185"/>
      <c r="G676" s="4"/>
      <c r="K676" s="8"/>
      <c r="L676" s="1"/>
      <c r="M676" s="5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Q676" s="1"/>
      <c r="AR676" s="1"/>
      <c r="AS676" s="1"/>
    </row>
    <row r="677" spans="1:45" s="5" customFormat="1" x14ac:dyDescent="0.2">
      <c r="A677" s="32"/>
      <c r="B677" s="34"/>
      <c r="C677" s="33"/>
      <c r="D677" s="33"/>
      <c r="E677" s="33"/>
      <c r="F677" s="32"/>
      <c r="G677" s="31"/>
      <c r="K677" s="8"/>
      <c r="L677" s="1"/>
      <c r="M677" s="5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Q677" s="1"/>
      <c r="AR677" s="1"/>
      <c r="AS677" s="1"/>
    </row>
    <row r="678" spans="1:45" s="5" customFormat="1" x14ac:dyDescent="0.2">
      <c r="A678" s="29" t="s">
        <v>32</v>
      </c>
      <c r="B678" s="3"/>
      <c r="C678" s="1"/>
      <c r="D678" s="1"/>
      <c r="E678" s="29" t="s">
        <v>31</v>
      </c>
      <c r="F678" s="29"/>
      <c r="G678" s="4"/>
      <c r="K678" s="8"/>
      <c r="L678" s="1"/>
      <c r="M678" s="5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Q678" s="1"/>
      <c r="AR678" s="1"/>
      <c r="AS678" s="1"/>
    </row>
    <row r="679" spans="1:45" s="5" customFormat="1" x14ac:dyDescent="0.2">
      <c r="A679" s="1" t="s">
        <v>30</v>
      </c>
      <c r="B679" s="3" t="str">
        <f>+I22</f>
        <v>Residence Inn</v>
      </c>
      <c r="C679" s="1"/>
      <c r="D679" s="1"/>
      <c r="E679" s="1" t="s">
        <v>25</v>
      </c>
      <c r="F679" s="85">
        <f>+M22</f>
        <v>0</v>
      </c>
      <c r="G679" s="4"/>
      <c r="K679" s="8"/>
      <c r="L679" s="1"/>
      <c r="M679" s="5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Q679" s="1"/>
      <c r="AR679" s="1"/>
      <c r="AS679" s="1"/>
    </row>
    <row r="680" spans="1:45" s="5" customFormat="1" x14ac:dyDescent="0.2">
      <c r="A680" s="1"/>
      <c r="B680" s="3"/>
      <c r="C680" s="1"/>
      <c r="D680" s="1"/>
      <c r="E680" s="1" t="s">
        <v>24</v>
      </c>
      <c r="F680" s="28">
        <f>+N22</f>
        <v>0</v>
      </c>
      <c r="G680" s="4"/>
      <c r="K680" s="8"/>
      <c r="L680" s="1"/>
      <c r="M680" s="5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Q680" s="1"/>
      <c r="AR680" s="1"/>
      <c r="AS680" s="1"/>
    </row>
    <row r="681" spans="1:45" s="5" customFormat="1" x14ac:dyDescent="0.2">
      <c r="A681" s="1" t="s">
        <v>29</v>
      </c>
      <c r="B681" s="1" t="str">
        <f>+J22</f>
        <v xml:space="preserve">3455 William Penn Hwy      </v>
      </c>
      <c r="C681" s="1"/>
      <c r="D681" s="1"/>
      <c r="E681" s="1" t="s">
        <v>28</v>
      </c>
      <c r="F681" s="3" t="s">
        <v>27</v>
      </c>
      <c r="G681" s="4"/>
      <c r="K681" s="8"/>
      <c r="L681" s="1"/>
      <c r="M681" s="5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Q681" s="1"/>
      <c r="AR681" s="1"/>
      <c r="AS681" s="1"/>
    </row>
    <row r="682" spans="1:45" s="5" customFormat="1" x14ac:dyDescent="0.2">
      <c r="A682" s="1"/>
      <c r="B682" s="1" t="str">
        <f>+K22</f>
        <v xml:space="preserve">  Pittsburgh, PA 15235</v>
      </c>
      <c r="C682" s="27"/>
      <c r="D682" s="1"/>
      <c r="E682" s="27"/>
      <c r="F682" s="1"/>
      <c r="G682" s="4"/>
      <c r="K682" s="8"/>
      <c r="L682" s="1"/>
      <c r="M682" s="5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Q682" s="1"/>
      <c r="AR682" s="1"/>
      <c r="AS682" s="1"/>
    </row>
    <row r="683" spans="1:45" s="5" customFormat="1" x14ac:dyDescent="0.2">
      <c r="A683" s="1"/>
      <c r="B683" s="30"/>
      <c r="C683" s="29"/>
      <c r="D683" s="1"/>
      <c r="E683" s="29" t="s">
        <v>59</v>
      </c>
      <c r="F683" s="29"/>
      <c r="G683" s="4"/>
      <c r="K683" s="8"/>
      <c r="L683" s="1"/>
      <c r="M683" s="5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Q683" s="1"/>
      <c r="AR683" s="1"/>
      <c r="AS683" s="1"/>
    </row>
    <row r="684" spans="1:45" s="5" customFormat="1" x14ac:dyDescent="0.2">
      <c r="A684" s="1" t="s">
        <v>26</v>
      </c>
      <c r="B684" s="3" t="str">
        <f>+I7</f>
        <v>Recreational Water</v>
      </c>
      <c r="C684" s="1"/>
      <c r="D684" s="1"/>
      <c r="E684" s="1" t="s">
        <v>25</v>
      </c>
      <c r="F684" s="83">
        <f>+AM22</f>
        <v>0</v>
      </c>
      <c r="G684" s="4"/>
      <c r="K684" s="8"/>
      <c r="L684" s="1"/>
      <c r="M684" s="5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Q684" s="1"/>
      <c r="AR684" s="1"/>
      <c r="AS684" s="1"/>
    </row>
    <row r="685" spans="1:45" s="5" customFormat="1" ht="15.75" thickBot="1" x14ac:dyDescent="0.25">
      <c r="A685" s="1"/>
      <c r="B685" s="3"/>
      <c r="C685" s="1"/>
      <c r="D685" s="1"/>
      <c r="E685" s="1" t="s">
        <v>24</v>
      </c>
      <c r="F685" s="88">
        <f>+AN22</f>
        <v>0</v>
      </c>
      <c r="G685" s="185"/>
      <c r="K685" s="8"/>
      <c r="L685" s="6"/>
      <c r="M685" s="57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Q685" s="6"/>
      <c r="AR685" s="6"/>
      <c r="AS685" s="6"/>
    </row>
    <row r="686" spans="1:45" x14ac:dyDescent="0.2">
      <c r="A686" s="1" t="s">
        <v>23</v>
      </c>
      <c r="B686" s="3" t="str">
        <f>+L22</f>
        <v>Pool</v>
      </c>
      <c r="C686" s="3"/>
      <c r="E686" s="1" t="s">
        <v>60</v>
      </c>
      <c r="F686" s="86">
        <f>+AS22</f>
        <v>0</v>
      </c>
      <c r="G686" s="185"/>
      <c r="H686" s="5"/>
      <c r="I686" s="5"/>
      <c r="J686" s="5"/>
      <c r="K686" s="8"/>
      <c r="L686" s="5"/>
      <c r="M686" s="5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x14ac:dyDescent="0.2">
      <c r="A687" s="27"/>
      <c r="G687" s="185"/>
      <c r="H687" s="5"/>
      <c r="I687" s="5"/>
      <c r="J687" s="5"/>
      <c r="K687" s="8"/>
      <c r="L687" s="5"/>
      <c r="M687" s="5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6.5" thickBot="1" x14ac:dyDescent="0.3">
      <c r="A688" s="70" t="s">
        <v>22</v>
      </c>
      <c r="B688" s="182" t="s">
        <v>11</v>
      </c>
      <c r="C688" s="70" t="s">
        <v>10</v>
      </c>
      <c r="D688" s="229" t="s">
        <v>65</v>
      </c>
      <c r="E688" s="229"/>
      <c r="F688" s="71" t="s">
        <v>9</v>
      </c>
      <c r="G688" s="72" t="s">
        <v>8</v>
      </c>
      <c r="H688" s="5"/>
      <c r="I688" s="5"/>
      <c r="J688" s="5"/>
      <c r="K688" s="8"/>
      <c r="L688" s="5"/>
      <c r="M688" s="5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5.75" x14ac:dyDescent="0.25">
      <c r="A689" s="26"/>
      <c r="B689" s="17"/>
      <c r="C689" s="26"/>
      <c r="D689" s="26"/>
      <c r="E689" s="26"/>
      <c r="F689" s="25"/>
      <c r="G689" s="24"/>
      <c r="H689" s="5"/>
      <c r="I689" s="5"/>
      <c r="J689" s="5"/>
      <c r="K689" s="8"/>
      <c r="L689" s="5"/>
      <c r="M689" s="5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x14ac:dyDescent="0.2">
      <c r="A690" s="8" t="s">
        <v>21</v>
      </c>
      <c r="B690" s="23">
        <f>+AO22</f>
        <v>0</v>
      </c>
      <c r="C690" s="8" t="s">
        <v>20</v>
      </c>
      <c r="D690" s="78">
        <f>+V22</f>
        <v>0</v>
      </c>
      <c r="E690" s="89">
        <f>+W22</f>
        <v>0</v>
      </c>
      <c r="F690" s="184">
        <f>+X22</f>
        <v>0</v>
      </c>
      <c r="G690" s="11" t="s">
        <v>19</v>
      </c>
      <c r="H690" s="5"/>
      <c r="I690" s="5"/>
      <c r="J690" s="5"/>
      <c r="K690" s="8"/>
      <c r="L690" s="5"/>
      <c r="M690" s="5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20.25" x14ac:dyDescent="0.3">
      <c r="A691" s="8"/>
      <c r="B691" s="22"/>
      <c r="C691" s="22"/>
      <c r="D691" s="79"/>
      <c r="E691" s="21"/>
      <c r="F691" s="21"/>
      <c r="G691" s="20"/>
      <c r="H691" s="5"/>
      <c r="I691" s="5"/>
      <c r="J691" s="5"/>
      <c r="K691" s="8"/>
      <c r="L691" s="5"/>
      <c r="M691" s="5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x14ac:dyDescent="0.2">
      <c r="A692" s="8" t="s">
        <v>18</v>
      </c>
      <c r="B692" s="19">
        <f>+AP22</f>
        <v>0</v>
      </c>
      <c r="C692" s="8" t="s">
        <v>17</v>
      </c>
      <c r="D692" s="78">
        <f>+Y22</f>
        <v>0</v>
      </c>
      <c r="E692" s="89">
        <f>+Z22</f>
        <v>0</v>
      </c>
      <c r="F692" s="184">
        <f>+AA22</f>
        <v>0</v>
      </c>
      <c r="G692" s="11" t="s">
        <v>16</v>
      </c>
      <c r="H692" s="5"/>
      <c r="I692" s="5"/>
      <c r="J692" s="5"/>
      <c r="K692" s="8"/>
      <c r="L692" s="5"/>
      <c r="M692" s="5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x14ac:dyDescent="0.2">
      <c r="A693" s="8"/>
      <c r="B693" s="8"/>
      <c r="C693" s="8"/>
      <c r="D693" s="78"/>
      <c r="E693" s="184"/>
      <c r="F693" s="184"/>
      <c r="G693" s="11"/>
      <c r="H693" s="5"/>
      <c r="I693" s="5"/>
      <c r="J693" s="5"/>
      <c r="K693" s="8"/>
      <c r="L693" s="5"/>
      <c r="M693" s="5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x14ac:dyDescent="0.2">
      <c r="A694" s="8" t="s">
        <v>15</v>
      </c>
      <c r="B694" s="18">
        <f>+AQ22</f>
        <v>0</v>
      </c>
      <c r="C694" s="8" t="s">
        <v>14</v>
      </c>
      <c r="D694" s="78">
        <f>+AB22</f>
        <v>0</v>
      </c>
      <c r="E694" s="89">
        <f>+AC22</f>
        <v>0</v>
      </c>
      <c r="F694" s="184">
        <f>+AD22</f>
        <v>0</v>
      </c>
      <c r="G694" s="11" t="s">
        <v>13</v>
      </c>
      <c r="H694" s="5"/>
      <c r="I694" s="5"/>
      <c r="J694" s="5"/>
      <c r="K694" s="8"/>
      <c r="L694" s="5"/>
      <c r="M694" s="5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x14ac:dyDescent="0.2">
      <c r="A695" s="8"/>
      <c r="B695" s="18"/>
      <c r="C695" s="8"/>
      <c r="D695" s="78"/>
      <c r="E695" s="28"/>
      <c r="F695" s="184"/>
      <c r="G695" s="11"/>
      <c r="H695" s="5"/>
      <c r="I695" s="5"/>
      <c r="J695" s="5"/>
      <c r="K695" s="8"/>
      <c r="L695" s="5"/>
      <c r="M695" s="5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x14ac:dyDescent="0.2">
      <c r="A696" s="8"/>
      <c r="B696" s="18"/>
      <c r="C696" s="8"/>
      <c r="D696" s="78"/>
      <c r="E696" s="28"/>
      <c r="F696" s="184"/>
      <c r="G696" s="11"/>
      <c r="H696" s="5"/>
      <c r="I696" s="5"/>
      <c r="J696" s="5"/>
      <c r="K696" s="8"/>
      <c r="L696" s="5"/>
      <c r="M696" s="5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x14ac:dyDescent="0.2">
      <c r="A697" s="8"/>
      <c r="B697" s="8"/>
      <c r="C697" s="8"/>
      <c r="D697" s="8"/>
      <c r="E697" s="8"/>
      <c r="F697" s="184"/>
      <c r="G697" s="11"/>
      <c r="H697" s="5"/>
      <c r="I697" s="5"/>
      <c r="J697" s="5"/>
      <c r="K697" s="8"/>
      <c r="L697" s="5"/>
      <c r="M697" s="5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6.5" thickBot="1" x14ac:dyDescent="0.3">
      <c r="A698" s="80" t="s">
        <v>12</v>
      </c>
      <c r="B698" s="81" t="s">
        <v>11</v>
      </c>
      <c r="C698" s="80" t="s">
        <v>10</v>
      </c>
      <c r="D698" s="230" t="s">
        <v>66</v>
      </c>
      <c r="E698" s="230"/>
      <c r="F698" s="183" t="s">
        <v>9</v>
      </c>
      <c r="G698" s="82" t="s">
        <v>8</v>
      </c>
      <c r="H698" s="5"/>
      <c r="I698" s="5"/>
      <c r="J698" s="5"/>
      <c r="K698" s="8"/>
      <c r="L698" s="5"/>
      <c r="M698" s="5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s="6" customFormat="1" ht="16.5" thickBot="1" x14ac:dyDescent="0.3">
      <c r="A699" s="17"/>
      <c r="B699" s="8"/>
      <c r="C699" s="8"/>
      <c r="D699" s="8"/>
      <c r="E699" s="8"/>
      <c r="F699" s="8"/>
      <c r="G699" s="11"/>
      <c r="H699" s="5"/>
      <c r="I699" s="5"/>
      <c r="J699" s="5"/>
      <c r="K699" s="8"/>
      <c r="L699" s="5"/>
      <c r="M699" s="5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s="5" customFormat="1" x14ac:dyDescent="0.2">
      <c r="A700" s="8" t="s">
        <v>7</v>
      </c>
      <c r="B700" s="16">
        <f>+O22</f>
        <v>0</v>
      </c>
      <c r="C700" s="8" t="s">
        <v>62</v>
      </c>
      <c r="D700" s="78">
        <f>+M22</f>
        <v>0</v>
      </c>
      <c r="E700" s="89">
        <f>+N22</f>
        <v>0</v>
      </c>
      <c r="F700" s="184">
        <f>+R22</f>
        <v>0</v>
      </c>
      <c r="G700" s="11" t="s">
        <v>5</v>
      </c>
      <c r="K700" s="8"/>
      <c r="M700" s="58"/>
    </row>
    <row r="701" spans="1:45" s="5" customFormat="1" x14ac:dyDescent="0.2">
      <c r="A701" s="8"/>
      <c r="B701" s="8"/>
      <c r="C701" s="8"/>
      <c r="D701" s="78"/>
      <c r="E701" s="184"/>
      <c r="F701" s="184"/>
      <c r="G701" s="11"/>
      <c r="K701" s="8"/>
      <c r="M701" s="58"/>
    </row>
    <row r="702" spans="1:45" s="5" customFormat="1" x14ac:dyDescent="0.2">
      <c r="A702" s="8" t="s">
        <v>6</v>
      </c>
      <c r="B702" s="15">
        <f>+P22</f>
        <v>0</v>
      </c>
      <c r="C702" s="8" t="s">
        <v>63</v>
      </c>
      <c r="D702" s="78">
        <f>+M22</f>
        <v>0</v>
      </c>
      <c r="E702" s="89">
        <f>+N22</f>
        <v>0</v>
      </c>
      <c r="F702" s="184">
        <f>+R22</f>
        <v>0</v>
      </c>
      <c r="G702" s="11" t="s">
        <v>5</v>
      </c>
      <c r="K702" s="8"/>
      <c r="M702" s="58"/>
    </row>
    <row r="703" spans="1:45" s="5" customFormat="1" x14ac:dyDescent="0.2">
      <c r="A703" s="8"/>
      <c r="B703" s="8"/>
      <c r="C703" s="8"/>
      <c r="D703" s="78"/>
      <c r="E703" s="184"/>
      <c r="F703" s="184"/>
      <c r="G703" s="11"/>
      <c r="K703" s="8"/>
      <c r="M703" s="58"/>
    </row>
    <row r="704" spans="1:45" s="5" customFormat="1" x14ac:dyDescent="0.2">
      <c r="A704" s="8" t="s">
        <v>4</v>
      </c>
      <c r="B704" s="14">
        <f>+Q22</f>
        <v>0</v>
      </c>
      <c r="C704" s="8" t="s">
        <v>3</v>
      </c>
      <c r="D704" s="78">
        <f>+M22</f>
        <v>0</v>
      </c>
      <c r="E704" s="89">
        <f>+N22</f>
        <v>0</v>
      </c>
      <c r="F704" s="184">
        <f>+R22</f>
        <v>0</v>
      </c>
      <c r="G704" s="11" t="s">
        <v>2</v>
      </c>
      <c r="K704" s="8"/>
      <c r="M704" s="58"/>
    </row>
    <row r="705" spans="1:45" s="5" customFormat="1" x14ac:dyDescent="0.2">
      <c r="B705" s="8"/>
      <c r="F705" s="184"/>
      <c r="G705" s="11"/>
      <c r="K705" s="8"/>
      <c r="M705" s="58"/>
    </row>
    <row r="706" spans="1:45" s="5" customFormat="1" x14ac:dyDescent="0.2">
      <c r="B706" s="8"/>
      <c r="F706" s="184"/>
      <c r="G706" s="11"/>
      <c r="H706" s="1"/>
      <c r="I706" s="1"/>
      <c r="J706" s="1"/>
      <c r="K706" s="3"/>
      <c r="M706" s="58"/>
      <c r="AL706" s="1"/>
      <c r="AM706" s="1"/>
      <c r="AN706" s="1"/>
      <c r="AO706" s="1"/>
      <c r="AP706" s="1"/>
    </row>
    <row r="707" spans="1:45" s="5" customFormat="1" ht="15.75" x14ac:dyDescent="0.25">
      <c r="A707" s="13" t="s">
        <v>1</v>
      </c>
      <c r="B707" s="8"/>
      <c r="F707" s="184"/>
      <c r="G707" s="11"/>
      <c r="H707" s="1"/>
      <c r="I707" s="1"/>
      <c r="J707" s="1"/>
      <c r="K707" s="3"/>
      <c r="M707" s="58"/>
      <c r="AL707" s="1"/>
      <c r="AM707" s="1"/>
      <c r="AN707" s="1"/>
      <c r="AO707" s="1"/>
      <c r="AP707" s="1"/>
    </row>
    <row r="708" spans="1:45" s="5" customFormat="1" x14ac:dyDescent="0.2">
      <c r="A708" s="234"/>
      <c r="B708" s="234"/>
      <c r="F708" s="184"/>
      <c r="G708" s="11"/>
      <c r="H708" s="1"/>
      <c r="I708" s="1"/>
      <c r="J708" s="1"/>
      <c r="K708" s="3"/>
      <c r="M708" s="58"/>
      <c r="AL708" s="1"/>
      <c r="AM708" s="1"/>
      <c r="AN708" s="1"/>
      <c r="AO708" s="1"/>
      <c r="AP708" s="1"/>
    </row>
    <row r="709" spans="1:45" s="5" customFormat="1" x14ac:dyDescent="0.2">
      <c r="A709" s="234"/>
      <c r="B709" s="234"/>
      <c r="F709" s="184"/>
      <c r="G709" s="11"/>
      <c r="H709" s="1"/>
      <c r="I709" s="1"/>
      <c r="J709" s="1"/>
      <c r="K709" s="3"/>
      <c r="M709" s="58"/>
      <c r="AL709" s="1"/>
      <c r="AM709" s="1"/>
      <c r="AN709" s="1"/>
      <c r="AO709" s="1"/>
      <c r="AP709" s="1"/>
    </row>
    <row r="710" spans="1:45" s="5" customFormat="1" x14ac:dyDescent="0.2">
      <c r="A710" s="234"/>
      <c r="B710" s="234"/>
      <c r="F710" s="184"/>
      <c r="G710" s="11"/>
      <c r="H710" s="1"/>
      <c r="I710" s="1"/>
      <c r="J710" s="1"/>
      <c r="K710" s="3"/>
      <c r="M710" s="58"/>
      <c r="AL710" s="1"/>
      <c r="AM710" s="1"/>
      <c r="AN710" s="1"/>
      <c r="AO710" s="1"/>
      <c r="AP710" s="1"/>
    </row>
    <row r="711" spans="1:45" s="5" customFormat="1" x14ac:dyDescent="0.2">
      <c r="B711" s="8"/>
      <c r="F711" s="184"/>
      <c r="G711" s="11"/>
      <c r="H711" s="1"/>
      <c r="I711" s="1"/>
      <c r="J711" s="1"/>
      <c r="K711" s="3"/>
      <c r="M711" s="58"/>
      <c r="AL711" s="1"/>
      <c r="AM711" s="1"/>
      <c r="AN711" s="1"/>
      <c r="AO711" s="1"/>
      <c r="AP711" s="1"/>
    </row>
    <row r="712" spans="1:45" s="5" customFormat="1" x14ac:dyDescent="0.2">
      <c r="B712" s="8"/>
      <c r="F712" s="184"/>
      <c r="G712" s="11"/>
      <c r="H712" s="1"/>
      <c r="I712" s="1"/>
      <c r="J712" s="1"/>
      <c r="K712" s="3"/>
      <c r="M712" s="58"/>
      <c r="AL712" s="1"/>
      <c r="AM712" s="1"/>
      <c r="AN712" s="1"/>
      <c r="AO712" s="1"/>
      <c r="AP712" s="1"/>
    </row>
    <row r="713" spans="1:45" s="5" customFormat="1" x14ac:dyDescent="0.2">
      <c r="B713" s="8"/>
      <c r="D713" s="235" t="s">
        <v>61</v>
      </c>
      <c r="E713" s="235"/>
      <c r="F713" s="235"/>
      <c r="G713" s="11"/>
      <c r="H713" s="1"/>
      <c r="I713" s="1"/>
      <c r="J713" s="1"/>
      <c r="K713" s="3"/>
      <c r="M713" s="58"/>
      <c r="AL713" s="1"/>
      <c r="AM713" s="1"/>
      <c r="AN713" s="1"/>
      <c r="AO713" s="1"/>
      <c r="AP713" s="1"/>
    </row>
    <row r="714" spans="1:45" s="5" customFormat="1" x14ac:dyDescent="0.2">
      <c r="A714" s="1"/>
      <c r="B714" s="3"/>
      <c r="F714" s="184"/>
      <c r="G714" s="11"/>
      <c r="H714" s="1"/>
      <c r="I714" s="1"/>
      <c r="J714" s="1"/>
      <c r="K714" s="3"/>
      <c r="M714" s="58"/>
      <c r="AL714" s="1"/>
      <c r="AM714" s="1"/>
      <c r="AN714" s="1"/>
      <c r="AO714" s="1"/>
      <c r="AP714" s="1"/>
    </row>
    <row r="715" spans="1:45" s="5" customFormat="1" x14ac:dyDescent="0.2">
      <c r="A715" s="1"/>
      <c r="B715" s="3"/>
      <c r="F715" s="184"/>
      <c r="G715" s="11"/>
      <c r="H715" s="1"/>
      <c r="I715" s="1"/>
      <c r="J715" s="1"/>
      <c r="K715" s="3"/>
      <c r="M715" s="58"/>
      <c r="AL715" s="1"/>
      <c r="AM715" s="1"/>
      <c r="AN715" s="1"/>
      <c r="AO715" s="1"/>
      <c r="AP715" s="1"/>
    </row>
    <row r="716" spans="1:45" s="5" customFormat="1" x14ac:dyDescent="0.2">
      <c r="A716" s="1"/>
      <c r="B716" s="3"/>
      <c r="F716" s="184"/>
      <c r="G716" s="11"/>
      <c r="H716" s="1"/>
      <c r="I716" s="1"/>
      <c r="J716" s="1"/>
      <c r="K716" s="3"/>
      <c r="M716" s="58"/>
      <c r="AL716" s="1"/>
      <c r="AM716" s="1"/>
      <c r="AN716" s="1"/>
      <c r="AO716" s="1"/>
      <c r="AP716" s="1"/>
    </row>
    <row r="717" spans="1:45" s="5" customFormat="1" x14ac:dyDescent="0.2">
      <c r="A717" s="1"/>
      <c r="B717" s="3"/>
      <c r="F717" s="184"/>
      <c r="G717" s="11"/>
      <c r="H717" s="1"/>
      <c r="I717" s="1"/>
      <c r="J717" s="1"/>
      <c r="K717" s="3"/>
      <c r="L717" s="1"/>
      <c r="M717" s="5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s="5" customFormat="1" x14ac:dyDescent="0.2">
      <c r="A718" s="12" t="s">
        <v>0</v>
      </c>
      <c r="B718" s="3"/>
      <c r="F718" s="184"/>
      <c r="G718" s="11"/>
      <c r="H718" s="1"/>
      <c r="I718" s="1"/>
      <c r="J718" s="1"/>
      <c r="K718" s="3"/>
      <c r="L718" s="1"/>
      <c r="M718" s="5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s="5" customFormat="1" ht="15.75" thickBot="1" x14ac:dyDescent="0.25">
      <c r="A719" s="1"/>
      <c r="B719" s="3"/>
      <c r="C719" s="1"/>
      <c r="D719" s="1"/>
      <c r="E719" s="1"/>
      <c r="F719" s="185"/>
      <c r="G719" s="4"/>
      <c r="H719" s="6"/>
      <c r="I719" s="6"/>
      <c r="J719" s="6"/>
      <c r="K719" s="10"/>
      <c r="L719" s="1"/>
      <c r="M719" s="5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6"/>
      <c r="AM719" s="6"/>
      <c r="AN719" s="6"/>
      <c r="AO719" s="6"/>
      <c r="AP719" s="6"/>
      <c r="AQ719" s="1"/>
      <c r="AR719" s="1"/>
      <c r="AS719" s="1"/>
    </row>
    <row r="720" spans="1:45" s="5" customFormat="1" x14ac:dyDescent="0.2">
      <c r="A720" s="1"/>
      <c r="B720" s="3"/>
      <c r="C720" s="1"/>
      <c r="D720" s="1"/>
      <c r="E720" s="1"/>
      <c r="F720" s="185"/>
      <c r="G720" s="4"/>
      <c r="K720" s="8"/>
      <c r="L720" s="1"/>
      <c r="M720" s="5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Q720" s="1"/>
      <c r="AR720" s="1"/>
      <c r="AS720" s="1"/>
    </row>
    <row r="721" spans="1:45" s="5" customFormat="1" x14ac:dyDescent="0.2">
      <c r="A721" s="1"/>
      <c r="B721" s="3"/>
      <c r="C721" s="1"/>
      <c r="D721" s="1"/>
      <c r="E721" s="1"/>
      <c r="F721" s="185"/>
      <c r="G721" s="4"/>
      <c r="K721" s="8"/>
      <c r="L721" s="1"/>
      <c r="M721" s="5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Q721" s="1"/>
      <c r="AR721" s="1"/>
      <c r="AS721" s="1"/>
    </row>
    <row r="722" spans="1:45" s="5" customFormat="1" x14ac:dyDescent="0.2">
      <c r="A722" s="1"/>
      <c r="B722" s="3"/>
      <c r="C722" s="1"/>
      <c r="D722" s="1"/>
      <c r="E722" s="1"/>
      <c r="F722" s="185"/>
      <c r="G722" s="4"/>
      <c r="K722" s="8"/>
      <c r="L722" s="1"/>
      <c r="M722" s="5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Q722" s="1"/>
      <c r="AR722" s="1"/>
      <c r="AS722" s="1"/>
    </row>
    <row r="723" spans="1:45" s="5" customFormat="1" x14ac:dyDescent="0.2">
      <c r="A723" s="1"/>
      <c r="B723" s="3"/>
      <c r="C723" s="1"/>
      <c r="D723" s="1"/>
      <c r="E723" s="1"/>
      <c r="F723" s="185"/>
      <c r="G723" s="4"/>
      <c r="K723" s="8"/>
      <c r="L723" s="1"/>
      <c r="M723" s="5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Q723" s="1"/>
      <c r="AR723" s="1"/>
      <c r="AS723" s="1"/>
    </row>
    <row r="724" spans="1:45" s="5" customFormat="1" x14ac:dyDescent="0.2">
      <c r="A724" s="1"/>
      <c r="B724" s="3"/>
      <c r="C724" s="1"/>
      <c r="D724" s="1"/>
      <c r="E724" s="1"/>
      <c r="F724" s="185"/>
      <c r="G724" s="4"/>
      <c r="K724" s="8"/>
      <c r="L724" s="1"/>
      <c r="M724" s="5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Q724" s="1"/>
      <c r="AR724" s="1"/>
      <c r="AS724" s="1"/>
    </row>
    <row r="725" spans="1:45" s="5" customFormat="1" x14ac:dyDescent="0.2">
      <c r="A725" s="231"/>
      <c r="B725" s="3"/>
      <c r="C725" s="1"/>
      <c r="D725" s="1"/>
      <c r="E725" s="1"/>
      <c r="F725" s="185"/>
      <c r="G725" s="4"/>
      <c r="K725" s="8"/>
      <c r="L725" s="1"/>
      <c r="M725" s="5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Q725" s="1"/>
      <c r="AR725" s="1"/>
      <c r="AS725" s="1"/>
    </row>
    <row r="726" spans="1:45" s="5" customFormat="1" ht="20.25" x14ac:dyDescent="0.3">
      <c r="A726" s="231"/>
      <c r="B726" s="3"/>
      <c r="C726" s="35" t="s">
        <v>34</v>
      </c>
      <c r="D726" s="35"/>
      <c r="E726" s="35"/>
      <c r="F726" s="185"/>
      <c r="G726" s="20" t="str">
        <f>+H9</f>
        <v>E-1</v>
      </c>
      <c r="K726" s="8"/>
      <c r="L726" s="1"/>
      <c r="M726" s="5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Q726" s="1"/>
      <c r="AR726" s="1"/>
      <c r="AS726" s="1"/>
    </row>
    <row r="727" spans="1:45" s="5" customFormat="1" x14ac:dyDescent="0.2">
      <c r="A727" s="231"/>
      <c r="B727" s="3"/>
      <c r="C727" s="1"/>
      <c r="D727" s="1"/>
      <c r="E727" s="1"/>
      <c r="F727" s="185"/>
      <c r="G727" s="4"/>
      <c r="K727" s="8"/>
      <c r="L727" s="1"/>
      <c r="M727" s="5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Q727" s="1"/>
      <c r="AR727" s="1"/>
      <c r="AS727" s="1"/>
    </row>
    <row r="728" spans="1:45" s="5" customFormat="1" ht="18.75" x14ac:dyDescent="0.3">
      <c r="A728" s="231"/>
      <c r="B728" s="3"/>
      <c r="C728" s="1"/>
      <c r="D728" s="232" t="s">
        <v>33</v>
      </c>
      <c r="E728" s="232"/>
      <c r="F728" s="232"/>
      <c r="G728" s="87" t="str">
        <f>+H23</f>
        <v>289</v>
      </c>
      <c r="K728" s="8"/>
      <c r="L728" s="1"/>
      <c r="M728" s="5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Q728" s="1"/>
      <c r="AR728" s="1"/>
      <c r="AS728" s="1"/>
    </row>
    <row r="729" spans="1:45" s="5" customFormat="1" x14ac:dyDescent="0.2">
      <c r="A729" s="231"/>
      <c r="B729" s="3"/>
      <c r="C729" s="1"/>
      <c r="D729" s="75"/>
      <c r="E729" s="75"/>
      <c r="F729" s="75"/>
      <c r="G729" s="74"/>
      <c r="K729" s="8"/>
      <c r="L729" s="1"/>
      <c r="M729" s="5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Q729" s="1"/>
      <c r="AR729" s="1"/>
      <c r="AS729" s="1"/>
    </row>
    <row r="730" spans="1:45" s="5" customFormat="1" ht="15.75" thickBot="1" x14ac:dyDescent="0.25">
      <c r="A730" s="231"/>
      <c r="B730" s="3"/>
      <c r="C730" s="1"/>
      <c r="D730" s="1"/>
      <c r="E730" s="1"/>
      <c r="F730" s="185"/>
      <c r="G730" s="4"/>
      <c r="K730" s="8"/>
      <c r="L730" s="6"/>
      <c r="M730" s="57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Q730" s="6"/>
      <c r="AR730" s="6"/>
      <c r="AS730" s="6"/>
    </row>
    <row r="731" spans="1:45" x14ac:dyDescent="0.2">
      <c r="A731" s="231"/>
      <c r="H731" s="5"/>
      <c r="I731" s="5"/>
      <c r="J731" s="5"/>
      <c r="K731" s="8"/>
      <c r="L731" s="5"/>
      <c r="M731" s="5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x14ac:dyDescent="0.2">
      <c r="A732" s="231"/>
      <c r="H732" s="5"/>
      <c r="I732" s="5"/>
      <c r="J732" s="5"/>
      <c r="K732" s="8"/>
      <c r="L732" s="5"/>
      <c r="M732" s="5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x14ac:dyDescent="0.2">
      <c r="A733" s="32"/>
      <c r="B733" s="34"/>
      <c r="C733" s="33"/>
      <c r="D733" s="33"/>
      <c r="E733" s="33"/>
      <c r="F733" s="32"/>
      <c r="G733" s="31"/>
      <c r="H733" s="5"/>
      <c r="I733" s="5"/>
      <c r="J733" s="5"/>
      <c r="K733" s="8"/>
      <c r="L733" s="5"/>
      <c r="M733" s="5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x14ac:dyDescent="0.2">
      <c r="A734" s="29" t="s">
        <v>32</v>
      </c>
      <c r="E734" s="29" t="s">
        <v>31</v>
      </c>
      <c r="F734" s="29"/>
      <c r="H734" s="5"/>
      <c r="I734" s="5"/>
      <c r="J734" s="5"/>
      <c r="K734" s="8"/>
      <c r="L734" s="5"/>
      <c r="M734" s="5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x14ac:dyDescent="0.2">
      <c r="A735" s="1" t="s">
        <v>30</v>
      </c>
      <c r="B735" s="3" t="str">
        <f>+I23</f>
        <v xml:space="preserve">Springhill Suites </v>
      </c>
      <c r="E735" s="1" t="s">
        <v>25</v>
      </c>
      <c r="F735" s="85">
        <f>+M23</f>
        <v>0</v>
      </c>
      <c r="H735" s="5"/>
      <c r="I735" s="5"/>
      <c r="J735" s="5"/>
      <c r="K735" s="8"/>
      <c r="L735" s="5"/>
      <c r="M735" s="5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x14ac:dyDescent="0.2">
      <c r="E736" s="1" t="s">
        <v>24</v>
      </c>
      <c r="F736" s="28">
        <f>+N23</f>
        <v>0</v>
      </c>
      <c r="H736" s="5"/>
      <c r="I736" s="5"/>
      <c r="J736" s="5"/>
      <c r="K736" s="8"/>
      <c r="L736" s="5"/>
      <c r="M736" s="5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x14ac:dyDescent="0.2">
      <c r="A737" s="1" t="s">
        <v>29</v>
      </c>
      <c r="B737" s="1" t="str">
        <f>+J23</f>
        <v xml:space="preserve">122 Daugherty Dr. </v>
      </c>
      <c r="E737" s="1" t="s">
        <v>28</v>
      </c>
      <c r="F737" s="3" t="s">
        <v>27</v>
      </c>
      <c r="H737" s="5"/>
      <c r="I737" s="5"/>
      <c r="J737" s="5"/>
      <c r="K737" s="8"/>
      <c r="L737" s="5"/>
      <c r="M737" s="5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x14ac:dyDescent="0.2">
      <c r="B738" s="1" t="str">
        <f>+K23</f>
        <v>Monroeville, PA 15146</v>
      </c>
      <c r="C738" s="27"/>
      <c r="E738" s="27"/>
      <c r="F738" s="1"/>
      <c r="H738" s="5"/>
      <c r="I738" s="5"/>
      <c r="J738" s="5"/>
      <c r="K738" s="8"/>
      <c r="L738" s="5"/>
      <c r="M738" s="5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x14ac:dyDescent="0.2">
      <c r="B739" s="30"/>
      <c r="C739" s="29"/>
      <c r="E739" s="29" t="s">
        <v>59</v>
      </c>
      <c r="F739" s="29"/>
      <c r="H739" s="5"/>
      <c r="I739" s="5"/>
      <c r="J739" s="5"/>
      <c r="K739" s="8"/>
      <c r="L739" s="5"/>
      <c r="M739" s="5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x14ac:dyDescent="0.2">
      <c r="A740" s="1" t="s">
        <v>26</v>
      </c>
      <c r="B740" s="3" t="str">
        <f>+I7</f>
        <v>Recreational Water</v>
      </c>
      <c r="E740" s="1" t="s">
        <v>25</v>
      </c>
      <c r="F740" s="83">
        <f>+AM23</f>
        <v>0</v>
      </c>
      <c r="H740" s="5"/>
      <c r="I740" s="5"/>
      <c r="J740" s="5"/>
      <c r="K740" s="8"/>
      <c r="L740" s="5"/>
      <c r="M740" s="5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x14ac:dyDescent="0.2">
      <c r="E741" s="1" t="s">
        <v>24</v>
      </c>
      <c r="F741" s="88">
        <f>+AN23</f>
        <v>0</v>
      </c>
      <c r="G741" s="185"/>
      <c r="H741" s="5"/>
      <c r="I741" s="5"/>
      <c r="J741" s="5"/>
      <c r="K741" s="8"/>
      <c r="L741" s="5"/>
      <c r="M741" s="5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x14ac:dyDescent="0.2">
      <c r="A742" s="1" t="s">
        <v>23</v>
      </c>
      <c r="B742" s="3" t="str">
        <f>+L23</f>
        <v>Pool</v>
      </c>
      <c r="C742" s="3"/>
      <c r="E742" s="1" t="s">
        <v>60</v>
      </c>
      <c r="F742" s="86">
        <f>+AS23</f>
        <v>0</v>
      </c>
      <c r="G742" s="185"/>
      <c r="H742" s="5"/>
      <c r="I742" s="5"/>
      <c r="J742" s="5"/>
      <c r="K742" s="8"/>
      <c r="L742" s="5"/>
      <c r="M742" s="5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x14ac:dyDescent="0.2">
      <c r="A743" s="27"/>
      <c r="G743" s="185"/>
      <c r="H743" s="5"/>
      <c r="I743" s="5"/>
      <c r="J743" s="5"/>
      <c r="K743" s="8"/>
      <c r="L743" s="5"/>
      <c r="M743" s="5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s="6" customFormat="1" ht="16.5" thickBot="1" x14ac:dyDescent="0.3">
      <c r="A744" s="70" t="s">
        <v>22</v>
      </c>
      <c r="B744" s="182" t="s">
        <v>11</v>
      </c>
      <c r="C744" s="70" t="s">
        <v>10</v>
      </c>
      <c r="D744" s="229" t="s">
        <v>65</v>
      </c>
      <c r="E744" s="229"/>
      <c r="F744" s="71" t="s">
        <v>9</v>
      </c>
      <c r="G744" s="72" t="s">
        <v>8</v>
      </c>
      <c r="H744" s="5"/>
      <c r="I744" s="5"/>
      <c r="J744" s="5"/>
      <c r="K744" s="8"/>
      <c r="L744" s="5"/>
      <c r="M744" s="5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s="5" customFormat="1" ht="15.75" x14ac:dyDescent="0.25">
      <c r="A745" s="26"/>
      <c r="B745" s="17"/>
      <c r="C745" s="26"/>
      <c r="D745" s="26"/>
      <c r="E745" s="26"/>
      <c r="F745" s="25"/>
      <c r="G745" s="24"/>
      <c r="K745" s="8"/>
      <c r="M745" s="58"/>
    </row>
    <row r="746" spans="1:45" s="5" customFormat="1" x14ac:dyDescent="0.2">
      <c r="A746" s="8" t="s">
        <v>21</v>
      </c>
      <c r="B746" s="23">
        <f>+AO23</f>
        <v>0</v>
      </c>
      <c r="C746" s="8" t="s">
        <v>20</v>
      </c>
      <c r="D746" s="78">
        <f>+V23</f>
        <v>0</v>
      </c>
      <c r="E746" s="89">
        <f>+W23</f>
        <v>0</v>
      </c>
      <c r="F746" s="184">
        <f>+X23</f>
        <v>0</v>
      </c>
      <c r="G746" s="11" t="s">
        <v>19</v>
      </c>
      <c r="K746" s="8"/>
      <c r="M746" s="58"/>
    </row>
    <row r="747" spans="1:45" s="5" customFormat="1" ht="20.25" x14ac:dyDescent="0.3">
      <c r="A747" s="8"/>
      <c r="B747" s="22"/>
      <c r="C747" s="22"/>
      <c r="D747" s="79"/>
      <c r="E747" s="21"/>
      <c r="F747" s="21"/>
      <c r="G747" s="20"/>
      <c r="K747" s="8"/>
      <c r="M747" s="58"/>
    </row>
    <row r="748" spans="1:45" s="5" customFormat="1" x14ac:dyDescent="0.2">
      <c r="A748" s="8" t="s">
        <v>18</v>
      </c>
      <c r="B748" s="19">
        <f>+AP23</f>
        <v>0</v>
      </c>
      <c r="C748" s="8" t="s">
        <v>17</v>
      </c>
      <c r="D748" s="78">
        <f>+Y23</f>
        <v>0</v>
      </c>
      <c r="E748" s="89">
        <f>+Z23</f>
        <v>0</v>
      </c>
      <c r="F748" s="184">
        <f>+AA23</f>
        <v>0</v>
      </c>
      <c r="G748" s="11" t="s">
        <v>16</v>
      </c>
      <c r="K748" s="8"/>
      <c r="M748" s="58"/>
    </row>
    <row r="749" spans="1:45" s="5" customFormat="1" x14ac:dyDescent="0.2">
      <c r="A749" s="8"/>
      <c r="B749" s="8"/>
      <c r="C749" s="8"/>
      <c r="D749" s="78"/>
      <c r="E749" s="184"/>
      <c r="F749" s="184"/>
      <c r="G749" s="11"/>
      <c r="K749" s="8"/>
      <c r="M749" s="58"/>
    </row>
    <row r="750" spans="1:45" s="5" customFormat="1" x14ac:dyDescent="0.2">
      <c r="A750" s="8" t="s">
        <v>15</v>
      </c>
      <c r="B750" s="18">
        <f>+AQ23</f>
        <v>0</v>
      </c>
      <c r="C750" s="8" t="s">
        <v>14</v>
      </c>
      <c r="D750" s="78">
        <f>+AB23</f>
        <v>0</v>
      </c>
      <c r="E750" s="89">
        <f>+AC23</f>
        <v>0</v>
      </c>
      <c r="F750" s="184">
        <f>+AD23</f>
        <v>0</v>
      </c>
      <c r="G750" s="11" t="s">
        <v>13</v>
      </c>
      <c r="K750" s="8"/>
      <c r="M750" s="58"/>
    </row>
    <row r="751" spans="1:45" s="5" customFormat="1" x14ac:dyDescent="0.2">
      <c r="A751" s="8"/>
      <c r="B751" s="18"/>
      <c r="C751" s="8"/>
      <c r="D751" s="78"/>
      <c r="E751" s="28"/>
      <c r="F751" s="184"/>
      <c r="G751" s="11"/>
      <c r="H751" s="1"/>
      <c r="I751" s="1"/>
      <c r="J751" s="1"/>
      <c r="K751" s="3"/>
      <c r="M751" s="58"/>
      <c r="AL751" s="1"/>
      <c r="AM751" s="1"/>
      <c r="AN751" s="1"/>
      <c r="AO751" s="1"/>
      <c r="AP751" s="1"/>
    </row>
    <row r="752" spans="1:45" s="5" customFormat="1" x14ac:dyDescent="0.2">
      <c r="A752" s="8"/>
      <c r="B752" s="18"/>
      <c r="C752" s="8"/>
      <c r="D752" s="78"/>
      <c r="E752" s="28"/>
      <c r="F752" s="184"/>
      <c r="G752" s="11"/>
      <c r="H752" s="1"/>
      <c r="I752" s="1"/>
      <c r="J752" s="1"/>
      <c r="K752" s="3"/>
      <c r="M752" s="58"/>
      <c r="AL752" s="1"/>
      <c r="AM752" s="1"/>
      <c r="AN752" s="1"/>
      <c r="AO752" s="1"/>
      <c r="AP752" s="1"/>
    </row>
    <row r="753" spans="1:45" s="5" customFormat="1" x14ac:dyDescent="0.2">
      <c r="A753" s="8"/>
      <c r="B753" s="8"/>
      <c r="C753" s="8"/>
      <c r="D753" s="8"/>
      <c r="E753" s="8"/>
      <c r="F753" s="184"/>
      <c r="G753" s="11"/>
      <c r="H753" s="1"/>
      <c r="I753" s="1"/>
      <c r="J753" s="1"/>
      <c r="K753" s="3"/>
      <c r="M753" s="58"/>
      <c r="AL753" s="1"/>
      <c r="AM753" s="1"/>
      <c r="AN753" s="1"/>
      <c r="AO753" s="1"/>
      <c r="AP753" s="1"/>
    </row>
    <row r="754" spans="1:45" s="5" customFormat="1" ht="16.5" thickBot="1" x14ac:dyDescent="0.3">
      <c r="A754" s="80" t="s">
        <v>12</v>
      </c>
      <c r="B754" s="81" t="s">
        <v>11</v>
      </c>
      <c r="C754" s="80" t="s">
        <v>10</v>
      </c>
      <c r="D754" s="230" t="s">
        <v>66</v>
      </c>
      <c r="E754" s="230"/>
      <c r="F754" s="183" t="s">
        <v>9</v>
      </c>
      <c r="G754" s="82" t="s">
        <v>8</v>
      </c>
      <c r="H754" s="1"/>
      <c r="I754" s="1"/>
      <c r="J754" s="1"/>
      <c r="K754" s="3"/>
      <c r="M754" s="58"/>
      <c r="AL754" s="1"/>
      <c r="AM754" s="1"/>
      <c r="AN754" s="1"/>
      <c r="AO754" s="1"/>
      <c r="AP754" s="1"/>
    </row>
    <row r="755" spans="1:45" s="5" customFormat="1" ht="15.75" x14ac:dyDescent="0.25">
      <c r="A755" s="17"/>
      <c r="B755" s="8"/>
      <c r="C755" s="8"/>
      <c r="D755" s="8"/>
      <c r="E755" s="8"/>
      <c r="F755" s="8"/>
      <c r="G755" s="11"/>
      <c r="H755" s="1"/>
      <c r="I755" s="1"/>
      <c r="J755" s="1"/>
      <c r="K755" s="3"/>
      <c r="M755" s="58"/>
      <c r="AL755" s="1"/>
      <c r="AM755" s="1"/>
      <c r="AN755" s="1"/>
      <c r="AO755" s="1"/>
      <c r="AP755" s="1"/>
    </row>
    <row r="756" spans="1:45" s="5" customFormat="1" x14ac:dyDescent="0.2">
      <c r="A756" s="8" t="s">
        <v>7</v>
      </c>
      <c r="B756" s="16">
        <f>+O23</f>
        <v>0</v>
      </c>
      <c r="C756" s="8" t="s">
        <v>62</v>
      </c>
      <c r="D756" s="78">
        <f>+M23</f>
        <v>0</v>
      </c>
      <c r="E756" s="89">
        <f>+N23</f>
        <v>0</v>
      </c>
      <c r="F756" s="184">
        <f>+R23</f>
        <v>0</v>
      </c>
      <c r="G756" s="11" t="s">
        <v>5</v>
      </c>
      <c r="H756" s="1"/>
      <c r="I756" s="1"/>
      <c r="J756" s="1"/>
      <c r="K756" s="3"/>
      <c r="M756" s="58"/>
      <c r="AL756" s="1"/>
      <c r="AM756" s="1"/>
      <c r="AN756" s="1"/>
      <c r="AO756" s="1"/>
      <c r="AP756" s="1"/>
    </row>
    <row r="757" spans="1:45" s="5" customFormat="1" x14ac:dyDescent="0.2">
      <c r="A757" s="8"/>
      <c r="B757" s="8"/>
      <c r="C757" s="8"/>
      <c r="D757" s="78"/>
      <c r="E757" s="184"/>
      <c r="F757" s="184"/>
      <c r="G757" s="11"/>
      <c r="H757" s="1"/>
      <c r="I757" s="1"/>
      <c r="J757" s="1"/>
      <c r="K757" s="3"/>
      <c r="M757" s="58"/>
      <c r="AL757" s="1"/>
      <c r="AM757" s="1"/>
      <c r="AN757" s="1"/>
      <c r="AO757" s="1"/>
      <c r="AP757" s="1"/>
    </row>
    <row r="758" spans="1:45" s="5" customFormat="1" x14ac:dyDescent="0.2">
      <c r="A758" s="8" t="s">
        <v>6</v>
      </c>
      <c r="B758" s="15">
        <f>+P23</f>
        <v>0</v>
      </c>
      <c r="C758" s="8" t="s">
        <v>63</v>
      </c>
      <c r="D758" s="78">
        <f>+M23</f>
        <v>0</v>
      </c>
      <c r="E758" s="89">
        <f>+N23</f>
        <v>0</v>
      </c>
      <c r="F758" s="184">
        <f>+R23</f>
        <v>0</v>
      </c>
      <c r="G758" s="11" t="s">
        <v>5</v>
      </c>
      <c r="H758" s="1"/>
      <c r="I758" s="1"/>
      <c r="J758" s="1"/>
      <c r="K758" s="3"/>
      <c r="M758" s="58"/>
      <c r="AL758" s="1"/>
      <c r="AM758" s="1"/>
      <c r="AN758" s="1"/>
      <c r="AO758" s="1"/>
      <c r="AP758" s="1"/>
    </row>
    <row r="759" spans="1:45" s="5" customFormat="1" x14ac:dyDescent="0.2">
      <c r="A759" s="8"/>
      <c r="B759" s="8"/>
      <c r="C759" s="8"/>
      <c r="D759" s="78"/>
      <c r="E759" s="184"/>
      <c r="F759" s="184"/>
      <c r="G759" s="11"/>
      <c r="H759" s="1"/>
      <c r="I759" s="1"/>
      <c r="J759" s="1"/>
      <c r="K759" s="3"/>
      <c r="M759" s="58"/>
      <c r="AL759" s="1"/>
      <c r="AM759" s="1"/>
      <c r="AN759" s="1"/>
      <c r="AO759" s="1"/>
      <c r="AP759" s="1"/>
    </row>
    <row r="760" spans="1:45" s="5" customFormat="1" x14ac:dyDescent="0.2">
      <c r="A760" s="8" t="s">
        <v>4</v>
      </c>
      <c r="B760" s="14">
        <f>+Q23</f>
        <v>0</v>
      </c>
      <c r="C760" s="8" t="s">
        <v>3</v>
      </c>
      <c r="D760" s="78">
        <f>+M23</f>
        <v>0</v>
      </c>
      <c r="E760" s="89">
        <f>+N23</f>
        <v>0</v>
      </c>
      <c r="F760" s="184">
        <f>+R23</f>
        <v>0</v>
      </c>
      <c r="G760" s="11" t="s">
        <v>2</v>
      </c>
      <c r="H760" s="1"/>
      <c r="I760" s="1"/>
      <c r="J760" s="1"/>
      <c r="K760" s="3"/>
      <c r="M760" s="58"/>
      <c r="AL760" s="1"/>
      <c r="AM760" s="1"/>
      <c r="AN760" s="1"/>
      <c r="AO760" s="1"/>
      <c r="AP760" s="1"/>
    </row>
    <row r="761" spans="1:45" s="5" customFormat="1" x14ac:dyDescent="0.2">
      <c r="B761" s="8"/>
      <c r="F761" s="184"/>
      <c r="G761" s="11"/>
      <c r="H761" s="1"/>
      <c r="I761" s="1"/>
      <c r="J761" s="1"/>
      <c r="K761" s="3"/>
      <c r="M761" s="58"/>
      <c r="AL761" s="1"/>
      <c r="AM761" s="1"/>
      <c r="AN761" s="1"/>
      <c r="AO761" s="1"/>
      <c r="AP761" s="1"/>
    </row>
    <row r="762" spans="1:45" s="5" customFormat="1" x14ac:dyDescent="0.2">
      <c r="B762" s="8"/>
      <c r="F762" s="184"/>
      <c r="G762" s="11"/>
      <c r="H762" s="1"/>
      <c r="I762" s="1"/>
      <c r="J762" s="1"/>
      <c r="K762" s="3"/>
      <c r="L762" s="1"/>
      <c r="M762" s="5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s="5" customFormat="1" ht="15.75" x14ac:dyDescent="0.25">
      <c r="A763" s="13" t="s">
        <v>1</v>
      </c>
      <c r="B763" s="8"/>
      <c r="F763" s="184"/>
      <c r="G763" s="11"/>
      <c r="H763" s="1"/>
      <c r="I763" s="1"/>
      <c r="J763" s="1"/>
      <c r="K763" s="3"/>
      <c r="L763" s="1"/>
      <c r="M763" s="5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2"/>
      <c r="AP763" s="1"/>
      <c r="AQ763" s="1"/>
      <c r="AR763" s="1"/>
      <c r="AS763" s="1"/>
    </row>
    <row r="764" spans="1:45" s="5" customFormat="1" ht="15.75" thickBot="1" x14ac:dyDescent="0.25">
      <c r="A764" s="234"/>
      <c r="B764" s="234"/>
      <c r="F764" s="184"/>
      <c r="G764" s="11"/>
      <c r="H764" s="6"/>
      <c r="I764" s="6"/>
      <c r="J764" s="6"/>
      <c r="K764" s="10"/>
      <c r="L764" s="1"/>
      <c r="M764" s="5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6"/>
      <c r="AM764" s="6"/>
      <c r="AN764" s="6"/>
      <c r="AO764" s="9"/>
      <c r="AP764" s="6"/>
      <c r="AQ764" s="6"/>
      <c r="AR764" s="6"/>
      <c r="AS764" s="1"/>
    </row>
    <row r="765" spans="1:45" s="5" customFormat="1" ht="15.75" thickBot="1" x14ac:dyDescent="0.25">
      <c r="A765" s="234"/>
      <c r="B765" s="234"/>
      <c r="F765" s="184"/>
      <c r="G765" s="11"/>
      <c r="K765" s="8"/>
      <c r="L765" s="1"/>
      <c r="M765" s="5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O765" s="7"/>
      <c r="AS765" s="6"/>
    </row>
    <row r="766" spans="1:45" s="5" customFormat="1" x14ac:dyDescent="0.2">
      <c r="A766" s="234"/>
      <c r="B766" s="234"/>
      <c r="F766" s="184"/>
      <c r="G766" s="11"/>
      <c r="K766" s="8"/>
      <c r="L766" s="1"/>
      <c r="M766" s="5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O766" s="7"/>
    </row>
    <row r="767" spans="1:45" s="5" customFormat="1" x14ac:dyDescent="0.2">
      <c r="B767" s="8"/>
      <c r="F767" s="184"/>
      <c r="G767" s="11"/>
      <c r="K767" s="8"/>
      <c r="L767" s="1"/>
      <c r="M767" s="5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O767" s="7"/>
    </row>
    <row r="768" spans="1:45" s="5" customFormat="1" x14ac:dyDescent="0.2">
      <c r="B768" s="8"/>
      <c r="F768" s="184"/>
      <c r="G768" s="11"/>
      <c r="K768" s="8"/>
      <c r="L768" s="1"/>
      <c r="M768" s="5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O768" s="7"/>
    </row>
    <row r="769" spans="1:45" s="5" customFormat="1" x14ac:dyDescent="0.2">
      <c r="B769" s="8"/>
      <c r="D769" s="235" t="s">
        <v>61</v>
      </c>
      <c r="E769" s="235"/>
      <c r="F769" s="235"/>
      <c r="G769" s="11"/>
      <c r="K769" s="8"/>
      <c r="L769" s="1"/>
      <c r="M769" s="5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O769" s="7"/>
    </row>
    <row r="770" spans="1:45" s="5" customFormat="1" x14ac:dyDescent="0.2">
      <c r="A770" s="1"/>
      <c r="B770" s="3"/>
      <c r="F770" s="184"/>
      <c r="G770" s="11"/>
      <c r="K770" s="8"/>
      <c r="L770" s="1"/>
      <c r="M770" s="5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O770" s="7"/>
    </row>
    <row r="771" spans="1:45" s="5" customFormat="1" x14ac:dyDescent="0.2">
      <c r="A771" s="1"/>
      <c r="B771" s="3"/>
      <c r="F771" s="184"/>
      <c r="G771" s="11"/>
      <c r="K771" s="8"/>
      <c r="L771" s="1"/>
      <c r="M771" s="5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O771" s="7"/>
    </row>
    <row r="772" spans="1:45" s="5" customFormat="1" x14ac:dyDescent="0.2">
      <c r="A772" s="1"/>
      <c r="B772" s="3"/>
      <c r="F772" s="184"/>
      <c r="G772" s="11"/>
      <c r="K772" s="8"/>
      <c r="L772" s="1"/>
      <c r="M772" s="5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O772" s="7"/>
    </row>
    <row r="773" spans="1:45" s="5" customFormat="1" x14ac:dyDescent="0.2">
      <c r="A773" s="1"/>
      <c r="B773" s="3"/>
      <c r="F773" s="184"/>
      <c r="G773" s="11"/>
      <c r="K773" s="8"/>
      <c r="L773" s="1"/>
      <c r="M773" s="5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O773" s="7"/>
    </row>
    <row r="774" spans="1:45" s="5" customFormat="1" x14ac:dyDescent="0.2">
      <c r="A774" s="12" t="s">
        <v>0</v>
      </c>
      <c r="B774" s="3"/>
      <c r="F774" s="184"/>
      <c r="G774" s="11"/>
      <c r="K774" s="8"/>
      <c r="L774" s="1"/>
      <c r="M774" s="5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O774" s="7"/>
    </row>
    <row r="775" spans="1:45" s="5" customFormat="1" ht="15.75" thickBot="1" x14ac:dyDescent="0.25">
      <c r="A775" s="1"/>
      <c r="B775" s="3"/>
      <c r="C775" s="1"/>
      <c r="D775" s="1"/>
      <c r="E775" s="1"/>
      <c r="F775" s="185"/>
      <c r="G775" s="4"/>
      <c r="K775" s="8"/>
      <c r="L775" s="6"/>
      <c r="M775" s="57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O775" s="7"/>
    </row>
    <row r="776" spans="1:45" x14ac:dyDescent="0.2">
      <c r="H776" s="5"/>
      <c r="I776" s="5"/>
      <c r="J776" s="5"/>
      <c r="K776" s="8"/>
      <c r="L776" s="5"/>
      <c r="M776" s="5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7"/>
      <c r="AP776" s="5"/>
      <c r="AQ776" s="5"/>
      <c r="AR776" s="5"/>
      <c r="AS776" s="5"/>
    </row>
    <row r="777" spans="1:45" x14ac:dyDescent="0.2">
      <c r="H777" s="5"/>
      <c r="I777" s="5"/>
      <c r="J777" s="5"/>
      <c r="K777" s="8"/>
      <c r="L777" s="5"/>
      <c r="M777" s="5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7"/>
      <c r="AP777" s="5"/>
      <c r="AQ777" s="5"/>
      <c r="AR777" s="5"/>
      <c r="AS777" s="5"/>
    </row>
    <row r="778" spans="1:45" x14ac:dyDescent="0.2">
      <c r="H778" s="5"/>
      <c r="I778" s="5"/>
      <c r="J778" s="5"/>
      <c r="K778" s="8"/>
      <c r="L778" s="5"/>
      <c r="M778" s="5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7"/>
      <c r="AP778" s="5"/>
      <c r="AQ778" s="5"/>
      <c r="AR778" s="5"/>
      <c r="AS778" s="5"/>
    </row>
    <row r="779" spans="1:45" x14ac:dyDescent="0.2">
      <c r="H779" s="5"/>
      <c r="I779" s="5"/>
      <c r="J779" s="5"/>
      <c r="K779" s="8"/>
      <c r="L779" s="5"/>
      <c r="M779" s="5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7"/>
      <c r="AP779" s="5"/>
      <c r="AQ779" s="5"/>
      <c r="AR779" s="5"/>
      <c r="AS779" s="5"/>
    </row>
    <row r="780" spans="1:45" x14ac:dyDescent="0.2">
      <c r="A780" s="231"/>
      <c r="H780" s="5"/>
      <c r="I780" s="5"/>
      <c r="J780" s="5"/>
      <c r="K780" s="8"/>
      <c r="L780" s="5"/>
      <c r="M780" s="5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7"/>
      <c r="AP780" s="5"/>
      <c r="AQ780" s="5"/>
      <c r="AR780" s="5"/>
      <c r="AS780" s="5"/>
    </row>
    <row r="781" spans="1:45" x14ac:dyDescent="0.2">
      <c r="A781" s="231"/>
      <c r="H781" s="5"/>
      <c r="I781" s="5"/>
      <c r="J781" s="5"/>
      <c r="K781" s="8"/>
      <c r="L781" s="5"/>
      <c r="M781" s="5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7"/>
      <c r="AP781" s="5"/>
      <c r="AQ781" s="5"/>
      <c r="AR781" s="5"/>
      <c r="AS781" s="5"/>
    </row>
    <row r="782" spans="1:45" ht="20.25" x14ac:dyDescent="0.3">
      <c r="A782" s="231"/>
      <c r="C782" s="35" t="s">
        <v>34</v>
      </c>
      <c r="D782" s="35"/>
      <c r="E782" s="35"/>
      <c r="G782" s="20" t="str">
        <f>+H9</f>
        <v>E-1</v>
      </c>
      <c r="H782" s="5"/>
      <c r="I782" s="5"/>
      <c r="J782" s="5"/>
      <c r="K782" s="8"/>
      <c r="L782" s="5"/>
      <c r="M782" s="5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7"/>
      <c r="AP782" s="5"/>
      <c r="AQ782" s="5"/>
      <c r="AR782" s="5"/>
      <c r="AS782" s="5"/>
    </row>
    <row r="783" spans="1:45" x14ac:dyDescent="0.2">
      <c r="A783" s="231"/>
      <c r="H783" s="5"/>
      <c r="I783" s="5"/>
      <c r="J783" s="5"/>
      <c r="K783" s="8"/>
      <c r="L783" s="5"/>
      <c r="M783" s="5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7"/>
      <c r="AP783" s="5"/>
      <c r="AQ783" s="5"/>
      <c r="AR783" s="5"/>
      <c r="AS783" s="5"/>
    </row>
    <row r="784" spans="1:45" ht="18.75" x14ac:dyDescent="0.3">
      <c r="A784" s="231"/>
      <c r="D784" s="232" t="s">
        <v>33</v>
      </c>
      <c r="E784" s="232"/>
      <c r="F784" s="232"/>
      <c r="G784" s="87" t="str">
        <f>+H24</f>
        <v>342</v>
      </c>
      <c r="H784" s="5"/>
      <c r="I784" s="5"/>
      <c r="J784" s="5"/>
      <c r="K784" s="8"/>
      <c r="L784" s="5"/>
      <c r="M784" s="5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7"/>
      <c r="AP784" s="5"/>
      <c r="AQ784" s="5"/>
      <c r="AR784" s="5"/>
      <c r="AS784" s="5"/>
    </row>
    <row r="785" spans="1:45" x14ac:dyDescent="0.2">
      <c r="A785" s="231"/>
      <c r="D785" s="75"/>
      <c r="E785" s="75"/>
      <c r="F785" s="75"/>
      <c r="G785" s="74"/>
      <c r="H785" s="5"/>
      <c r="I785" s="5"/>
      <c r="J785" s="5"/>
      <c r="K785" s="8"/>
      <c r="L785" s="5"/>
      <c r="M785" s="5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7"/>
      <c r="AP785" s="5"/>
      <c r="AQ785" s="5"/>
      <c r="AR785" s="5"/>
      <c r="AS785" s="5"/>
    </row>
    <row r="786" spans="1:45" x14ac:dyDescent="0.2">
      <c r="A786" s="231"/>
      <c r="H786" s="5"/>
      <c r="I786" s="5"/>
      <c r="J786" s="5"/>
      <c r="K786" s="8"/>
      <c r="L786" s="5"/>
      <c r="M786" s="5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7"/>
      <c r="AP786" s="5"/>
      <c r="AQ786" s="5"/>
      <c r="AR786" s="5"/>
      <c r="AS786" s="5"/>
    </row>
    <row r="787" spans="1:45" x14ac:dyDescent="0.2">
      <c r="A787" s="185"/>
      <c r="H787" s="5"/>
      <c r="I787" s="5"/>
      <c r="J787" s="5"/>
      <c r="K787" s="8"/>
      <c r="L787" s="5"/>
      <c r="M787" s="5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7"/>
      <c r="AP787" s="5"/>
      <c r="AQ787" s="5"/>
      <c r="AR787" s="5"/>
      <c r="AS787" s="5"/>
    </row>
    <row r="788" spans="1:45" x14ac:dyDescent="0.2">
      <c r="A788" s="32"/>
      <c r="B788" s="34"/>
      <c r="C788" s="33"/>
      <c r="D788" s="33"/>
      <c r="E788" s="33"/>
      <c r="F788" s="32"/>
      <c r="G788" s="31"/>
      <c r="H788" s="5"/>
      <c r="I788" s="5"/>
      <c r="J788" s="5"/>
      <c r="K788" s="8"/>
      <c r="L788" s="5"/>
      <c r="M788" s="5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7"/>
      <c r="AP788" s="5"/>
      <c r="AQ788" s="5"/>
      <c r="AR788" s="5"/>
      <c r="AS788" s="5"/>
    </row>
    <row r="789" spans="1:45" s="6" customFormat="1" ht="15.75" thickBot="1" x14ac:dyDescent="0.25">
      <c r="A789" s="29" t="s">
        <v>32</v>
      </c>
      <c r="B789" s="3"/>
      <c r="C789" s="1"/>
      <c r="D789" s="1"/>
      <c r="E789" s="29" t="s">
        <v>31</v>
      </c>
      <c r="F789" s="29"/>
      <c r="G789" s="4"/>
      <c r="H789" s="5"/>
      <c r="I789" s="5"/>
      <c r="J789" s="5"/>
      <c r="K789" s="8"/>
      <c r="L789" s="5"/>
      <c r="M789" s="5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7"/>
      <c r="AP789" s="5"/>
      <c r="AQ789" s="5"/>
      <c r="AR789" s="5"/>
      <c r="AS789" s="5"/>
    </row>
    <row r="790" spans="1:45" s="5" customFormat="1" x14ac:dyDescent="0.2">
      <c r="A790" s="1" t="s">
        <v>30</v>
      </c>
      <c r="B790" s="3" t="str">
        <f>+I24</f>
        <v xml:space="preserve">Woodland Hills High School   </v>
      </c>
      <c r="C790" s="1"/>
      <c r="D790" s="1"/>
      <c r="E790" s="1" t="s">
        <v>25</v>
      </c>
      <c r="F790" s="85">
        <f>+M24</f>
        <v>0</v>
      </c>
      <c r="G790" s="4"/>
      <c r="K790" s="8"/>
      <c r="M790" s="58"/>
      <c r="AO790" s="7"/>
    </row>
    <row r="791" spans="1:45" s="5" customFormat="1" x14ac:dyDescent="0.2">
      <c r="A791" s="1"/>
      <c r="B791" s="3"/>
      <c r="C791" s="1"/>
      <c r="D791" s="1"/>
      <c r="E791" s="1" t="s">
        <v>24</v>
      </c>
      <c r="F791" s="28">
        <f>+N24</f>
        <v>0</v>
      </c>
      <c r="G791" s="4"/>
      <c r="K791" s="8"/>
      <c r="M791" s="58"/>
      <c r="AO791" s="7"/>
    </row>
    <row r="792" spans="1:45" s="5" customFormat="1" x14ac:dyDescent="0.2">
      <c r="A792" s="1" t="s">
        <v>29</v>
      </c>
      <c r="B792" s="1" t="str">
        <f>+J24</f>
        <v xml:space="preserve">2550 Greensburg Pike     </v>
      </c>
      <c r="C792" s="1"/>
      <c r="D792" s="1"/>
      <c r="E792" s="1" t="s">
        <v>28</v>
      </c>
      <c r="F792" s="3" t="s">
        <v>27</v>
      </c>
      <c r="G792" s="4"/>
      <c r="K792" s="8"/>
      <c r="M792" s="58"/>
      <c r="AO792" s="7"/>
    </row>
    <row r="793" spans="1:45" s="5" customFormat="1" x14ac:dyDescent="0.2">
      <c r="A793" s="1"/>
      <c r="B793" s="1" t="str">
        <f>+K24</f>
        <v>Pittsburgh, PA 15221</v>
      </c>
      <c r="C793" s="27"/>
      <c r="D793" s="1"/>
      <c r="E793" s="27"/>
      <c r="F793" s="1"/>
      <c r="G793" s="4"/>
      <c r="K793" s="8"/>
      <c r="M793" s="58"/>
      <c r="AO793" s="7"/>
    </row>
    <row r="794" spans="1:45" s="5" customFormat="1" x14ac:dyDescent="0.2">
      <c r="A794" s="1"/>
      <c r="B794" s="30"/>
      <c r="C794" s="29"/>
      <c r="D794" s="1"/>
      <c r="E794" s="29" t="s">
        <v>59</v>
      </c>
      <c r="F794" s="29"/>
      <c r="G794" s="4"/>
      <c r="K794" s="8"/>
      <c r="M794" s="58"/>
      <c r="AO794" s="7"/>
    </row>
    <row r="795" spans="1:45" s="5" customFormat="1" x14ac:dyDescent="0.2">
      <c r="A795" s="1" t="s">
        <v>26</v>
      </c>
      <c r="B795" s="3" t="str">
        <f>+I7</f>
        <v>Recreational Water</v>
      </c>
      <c r="C795" s="1"/>
      <c r="D795" s="1"/>
      <c r="E795" s="1" t="s">
        <v>25</v>
      </c>
      <c r="F795" s="83">
        <f>+AM24</f>
        <v>0</v>
      </c>
      <c r="G795" s="4"/>
      <c r="K795" s="8"/>
      <c r="M795" s="58"/>
      <c r="AO795" s="7"/>
    </row>
    <row r="796" spans="1:45" s="5" customFormat="1" x14ac:dyDescent="0.2">
      <c r="A796" s="1"/>
      <c r="B796" s="3"/>
      <c r="C796" s="1"/>
      <c r="D796" s="1"/>
      <c r="E796" s="1" t="s">
        <v>24</v>
      </c>
      <c r="F796" s="88">
        <f>+AN24</f>
        <v>0</v>
      </c>
      <c r="G796" s="185"/>
      <c r="H796" s="1"/>
      <c r="I796" s="1"/>
      <c r="J796" s="1"/>
      <c r="K796" s="3"/>
      <c r="M796" s="58"/>
      <c r="AL796" s="1"/>
      <c r="AM796" s="1"/>
      <c r="AN796" s="1"/>
      <c r="AO796" s="2"/>
      <c r="AP796" s="1"/>
      <c r="AQ796" s="1"/>
      <c r="AR796" s="1"/>
    </row>
    <row r="797" spans="1:45" s="5" customFormat="1" x14ac:dyDescent="0.2">
      <c r="A797" s="1" t="s">
        <v>23</v>
      </c>
      <c r="B797" s="3" t="str">
        <f>+L24</f>
        <v>Deep End</v>
      </c>
      <c r="C797" s="3"/>
      <c r="D797" s="1"/>
      <c r="E797" s="1" t="s">
        <v>60</v>
      </c>
      <c r="F797" s="86">
        <f>+AS24</f>
        <v>0</v>
      </c>
      <c r="G797" s="185"/>
      <c r="H797" s="1"/>
      <c r="I797" s="1"/>
      <c r="J797" s="1"/>
      <c r="K797" s="3"/>
      <c r="M797" s="58"/>
      <c r="AL797" s="1"/>
      <c r="AM797" s="1"/>
      <c r="AN797" s="1"/>
      <c r="AO797" s="2"/>
      <c r="AP797" s="1"/>
      <c r="AQ797" s="1"/>
      <c r="AR797" s="1"/>
      <c r="AS797" s="1"/>
    </row>
    <row r="798" spans="1:45" s="5" customFormat="1" x14ac:dyDescent="0.2">
      <c r="A798" s="27"/>
      <c r="B798" s="3"/>
      <c r="C798" s="1"/>
      <c r="D798" s="1"/>
      <c r="E798" s="1"/>
      <c r="F798" s="185"/>
      <c r="G798" s="185"/>
      <c r="H798" s="1"/>
      <c r="I798" s="1"/>
      <c r="J798" s="1"/>
      <c r="K798" s="3"/>
      <c r="M798" s="58"/>
      <c r="AL798" s="1"/>
      <c r="AM798" s="1"/>
      <c r="AN798" s="1"/>
      <c r="AO798" s="2"/>
      <c r="AP798" s="1"/>
      <c r="AQ798" s="1"/>
      <c r="AR798" s="1"/>
      <c r="AS798" s="1"/>
    </row>
    <row r="799" spans="1:45" s="5" customFormat="1" ht="16.5" thickBot="1" x14ac:dyDescent="0.3">
      <c r="A799" s="70" t="s">
        <v>22</v>
      </c>
      <c r="B799" s="182" t="s">
        <v>11</v>
      </c>
      <c r="C799" s="70" t="s">
        <v>10</v>
      </c>
      <c r="D799" s="229" t="s">
        <v>65</v>
      </c>
      <c r="E799" s="229"/>
      <c r="F799" s="71" t="s">
        <v>9</v>
      </c>
      <c r="G799" s="72" t="s">
        <v>8</v>
      </c>
      <c r="H799" s="1"/>
      <c r="I799" s="1"/>
      <c r="J799" s="1"/>
      <c r="K799" s="3"/>
      <c r="M799" s="58"/>
      <c r="AL799" s="1"/>
      <c r="AM799" s="1"/>
      <c r="AN799" s="1"/>
      <c r="AO799" s="2"/>
      <c r="AP799" s="1"/>
      <c r="AQ799" s="1"/>
      <c r="AR799" s="1"/>
      <c r="AS799" s="1"/>
    </row>
    <row r="800" spans="1:45" s="5" customFormat="1" ht="15.75" x14ac:dyDescent="0.25">
      <c r="A800" s="26"/>
      <c r="B800" s="17"/>
      <c r="C800" s="26"/>
      <c r="D800" s="26"/>
      <c r="E800" s="26"/>
      <c r="F800" s="25"/>
      <c r="G800" s="24"/>
      <c r="H800" s="1"/>
      <c r="I800" s="1"/>
      <c r="J800" s="1"/>
      <c r="K800" s="3"/>
      <c r="M800" s="58"/>
      <c r="AL800" s="1"/>
      <c r="AM800" s="1"/>
      <c r="AN800" s="1"/>
      <c r="AO800" s="2"/>
      <c r="AP800" s="1"/>
      <c r="AQ800" s="1"/>
      <c r="AR800" s="1"/>
      <c r="AS800" s="1"/>
    </row>
    <row r="801" spans="1:45" s="5" customFormat="1" x14ac:dyDescent="0.2">
      <c r="A801" s="8" t="s">
        <v>21</v>
      </c>
      <c r="B801" s="23">
        <f>+AO24</f>
        <v>0</v>
      </c>
      <c r="C801" s="8" t="s">
        <v>20</v>
      </c>
      <c r="D801" s="78">
        <f>+V24</f>
        <v>0</v>
      </c>
      <c r="E801" s="89">
        <f>+W24</f>
        <v>0</v>
      </c>
      <c r="F801" s="184">
        <f>+X24</f>
        <v>0</v>
      </c>
      <c r="G801" s="11" t="s">
        <v>19</v>
      </c>
      <c r="H801" s="1"/>
      <c r="I801" s="1"/>
      <c r="J801" s="1"/>
      <c r="K801" s="3"/>
      <c r="M801" s="58"/>
      <c r="AL801" s="1"/>
      <c r="AM801" s="1"/>
      <c r="AN801" s="1"/>
      <c r="AO801" s="2"/>
      <c r="AP801" s="1"/>
      <c r="AQ801" s="1"/>
      <c r="AR801" s="1"/>
      <c r="AS801" s="1"/>
    </row>
    <row r="802" spans="1:45" s="5" customFormat="1" ht="20.25" x14ac:dyDescent="0.3">
      <c r="A802" s="8"/>
      <c r="B802" s="22"/>
      <c r="C802" s="22"/>
      <c r="D802" s="79"/>
      <c r="E802" s="21"/>
      <c r="F802" s="21"/>
      <c r="G802" s="20"/>
      <c r="H802" s="1"/>
      <c r="I802" s="1"/>
      <c r="J802" s="1"/>
      <c r="K802" s="3"/>
      <c r="M802" s="58"/>
      <c r="AL802" s="1"/>
      <c r="AM802" s="1"/>
      <c r="AN802" s="1"/>
      <c r="AO802" s="2"/>
      <c r="AP802" s="1"/>
      <c r="AQ802" s="1"/>
      <c r="AR802" s="1"/>
      <c r="AS802" s="1"/>
    </row>
    <row r="803" spans="1:45" s="5" customFormat="1" x14ac:dyDescent="0.2">
      <c r="A803" s="8" t="s">
        <v>18</v>
      </c>
      <c r="B803" s="19">
        <f>+AP24</f>
        <v>0</v>
      </c>
      <c r="C803" s="8" t="s">
        <v>17</v>
      </c>
      <c r="D803" s="78">
        <f>+Y24</f>
        <v>0</v>
      </c>
      <c r="E803" s="89">
        <f>+Z24</f>
        <v>0</v>
      </c>
      <c r="F803" s="184">
        <f>+AA24</f>
        <v>0</v>
      </c>
      <c r="G803" s="11" t="s">
        <v>16</v>
      </c>
      <c r="H803" s="1"/>
      <c r="I803" s="1"/>
      <c r="J803" s="1"/>
      <c r="K803" s="3"/>
      <c r="M803" s="58"/>
      <c r="AL803" s="1"/>
      <c r="AM803" s="1"/>
      <c r="AN803" s="1"/>
      <c r="AO803" s="2"/>
      <c r="AP803" s="1"/>
      <c r="AQ803" s="1"/>
      <c r="AR803" s="1"/>
      <c r="AS803" s="1"/>
    </row>
    <row r="804" spans="1:45" s="5" customFormat="1" x14ac:dyDescent="0.2">
      <c r="A804" s="8"/>
      <c r="B804" s="8"/>
      <c r="C804" s="8"/>
      <c r="D804" s="78"/>
      <c r="E804" s="184"/>
      <c r="F804" s="184"/>
      <c r="G804" s="11"/>
      <c r="H804" s="1"/>
      <c r="I804" s="1"/>
      <c r="J804" s="1"/>
      <c r="K804" s="3"/>
      <c r="M804" s="58"/>
      <c r="AL804" s="1"/>
      <c r="AM804" s="1"/>
      <c r="AN804" s="1"/>
      <c r="AO804" s="2"/>
      <c r="AP804" s="1"/>
      <c r="AQ804" s="1"/>
      <c r="AR804" s="1"/>
      <c r="AS804" s="1"/>
    </row>
    <row r="805" spans="1:45" s="5" customFormat="1" x14ac:dyDescent="0.2">
      <c r="A805" s="8" t="s">
        <v>15</v>
      </c>
      <c r="B805" s="18">
        <f>+AQ24</f>
        <v>0</v>
      </c>
      <c r="C805" s="8" t="s">
        <v>14</v>
      </c>
      <c r="D805" s="78">
        <f>+AB24</f>
        <v>0</v>
      </c>
      <c r="E805" s="89">
        <f>+AC24</f>
        <v>0</v>
      </c>
      <c r="F805" s="184">
        <f>+AD24</f>
        <v>0</v>
      </c>
      <c r="G805" s="11" t="s">
        <v>13</v>
      </c>
      <c r="H805" s="1"/>
      <c r="I805" s="1"/>
      <c r="J805" s="1"/>
      <c r="K805" s="3"/>
      <c r="M805" s="58"/>
      <c r="AL805" s="1"/>
      <c r="AM805" s="1"/>
      <c r="AN805" s="1"/>
      <c r="AO805" s="2"/>
      <c r="AP805" s="1"/>
      <c r="AQ805" s="1"/>
      <c r="AR805" s="1"/>
      <c r="AS805" s="1"/>
    </row>
    <row r="806" spans="1:45" s="5" customFormat="1" x14ac:dyDescent="0.2">
      <c r="A806" s="8"/>
      <c r="B806" s="18"/>
      <c r="C806" s="8"/>
      <c r="D806" s="78"/>
      <c r="E806" s="28"/>
      <c r="F806" s="184"/>
      <c r="G806" s="11"/>
      <c r="H806" s="1"/>
      <c r="I806" s="1"/>
      <c r="J806" s="1"/>
      <c r="K806" s="3"/>
      <c r="M806" s="58"/>
      <c r="AL806" s="1"/>
      <c r="AM806" s="1"/>
      <c r="AN806" s="1"/>
      <c r="AO806" s="2"/>
      <c r="AP806" s="1"/>
      <c r="AQ806" s="1"/>
      <c r="AR806" s="1"/>
      <c r="AS806" s="1"/>
    </row>
    <row r="807" spans="1:45" s="5" customFormat="1" x14ac:dyDescent="0.2">
      <c r="A807" s="8"/>
      <c r="B807" s="18"/>
      <c r="C807" s="8"/>
      <c r="D807" s="78"/>
      <c r="E807" s="28"/>
      <c r="F807" s="184"/>
      <c r="G807" s="11"/>
      <c r="H807" s="1"/>
      <c r="I807" s="1"/>
      <c r="J807" s="1"/>
      <c r="K807" s="3"/>
      <c r="L807" s="1"/>
      <c r="M807" s="5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2"/>
      <c r="AP807" s="1"/>
      <c r="AQ807" s="1"/>
      <c r="AR807" s="1"/>
      <c r="AS807" s="1"/>
    </row>
    <row r="808" spans="1:45" s="5" customFormat="1" x14ac:dyDescent="0.2">
      <c r="A808" s="8"/>
      <c r="B808" s="8"/>
      <c r="C808" s="8"/>
      <c r="D808" s="8"/>
      <c r="E808" s="8"/>
      <c r="F808" s="184"/>
      <c r="G808" s="11"/>
      <c r="H808" s="1"/>
      <c r="I808" s="1"/>
      <c r="J808" s="1"/>
      <c r="K808" s="3"/>
      <c r="L808" s="1"/>
      <c r="M808" s="5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2"/>
      <c r="AP808" s="1"/>
      <c r="AQ808" s="1"/>
      <c r="AR808" s="1"/>
      <c r="AS808" s="1"/>
    </row>
    <row r="809" spans="1:45" s="5" customFormat="1" ht="16.5" thickBot="1" x14ac:dyDescent="0.3">
      <c r="A809" s="80" t="s">
        <v>12</v>
      </c>
      <c r="B809" s="81" t="s">
        <v>11</v>
      </c>
      <c r="C809" s="80" t="s">
        <v>10</v>
      </c>
      <c r="D809" s="230" t="s">
        <v>66</v>
      </c>
      <c r="E809" s="230"/>
      <c r="F809" s="183" t="s">
        <v>9</v>
      </c>
      <c r="G809" s="82" t="s">
        <v>8</v>
      </c>
      <c r="H809" s="6"/>
      <c r="I809" s="6"/>
      <c r="J809" s="6"/>
      <c r="K809" s="10"/>
      <c r="L809" s="1"/>
      <c r="M809" s="5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6"/>
      <c r="AM809" s="6"/>
      <c r="AN809" s="6"/>
      <c r="AO809" s="9"/>
      <c r="AP809" s="6"/>
      <c r="AQ809" s="6"/>
      <c r="AR809" s="6"/>
      <c r="AS809" s="1"/>
    </row>
    <row r="810" spans="1:45" s="5" customFormat="1" ht="16.5" thickBot="1" x14ac:dyDescent="0.3">
      <c r="A810" s="17"/>
      <c r="B810" s="8"/>
      <c r="C810" s="8"/>
      <c r="D810" s="8"/>
      <c r="E810" s="8"/>
      <c r="F810" s="8"/>
      <c r="G810" s="11"/>
      <c r="K810" s="8"/>
      <c r="L810" s="1"/>
      <c r="M810" s="5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O810" s="7"/>
      <c r="AS810" s="6"/>
    </row>
    <row r="811" spans="1:45" s="5" customFormat="1" x14ac:dyDescent="0.2">
      <c r="A811" s="8" t="s">
        <v>7</v>
      </c>
      <c r="B811" s="16">
        <f>+O24</f>
        <v>0</v>
      </c>
      <c r="C811" s="8" t="s">
        <v>62</v>
      </c>
      <c r="D811" s="78">
        <f>+M24</f>
        <v>0</v>
      </c>
      <c r="E811" s="89">
        <f>+N24</f>
        <v>0</v>
      </c>
      <c r="F811" s="184">
        <f>+R24</f>
        <v>0</v>
      </c>
      <c r="G811" s="11" t="s">
        <v>5</v>
      </c>
      <c r="K811" s="8"/>
      <c r="L811" s="1"/>
      <c r="M811" s="5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O811" s="7"/>
    </row>
    <row r="812" spans="1:45" s="5" customFormat="1" x14ac:dyDescent="0.2">
      <c r="A812" s="8"/>
      <c r="B812" s="8"/>
      <c r="C812" s="8"/>
      <c r="D812" s="78"/>
      <c r="E812" s="184"/>
      <c r="F812" s="184"/>
      <c r="G812" s="11"/>
      <c r="K812" s="8"/>
      <c r="L812" s="1"/>
      <c r="M812" s="5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O812" s="7"/>
    </row>
    <row r="813" spans="1:45" s="5" customFormat="1" x14ac:dyDescent="0.2">
      <c r="A813" s="8" t="s">
        <v>6</v>
      </c>
      <c r="B813" s="15">
        <f>+P24</f>
        <v>0</v>
      </c>
      <c r="C813" s="8" t="s">
        <v>63</v>
      </c>
      <c r="D813" s="78">
        <f>+M24</f>
        <v>0</v>
      </c>
      <c r="E813" s="89">
        <f>+N24</f>
        <v>0</v>
      </c>
      <c r="F813" s="184">
        <f>+R24</f>
        <v>0</v>
      </c>
      <c r="G813" s="11" t="s">
        <v>5</v>
      </c>
      <c r="K813" s="8"/>
      <c r="L813" s="1"/>
      <c r="M813" s="5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O813" s="7"/>
    </row>
    <row r="814" spans="1:45" s="5" customFormat="1" x14ac:dyDescent="0.2">
      <c r="A814" s="8"/>
      <c r="B814" s="8"/>
      <c r="C814" s="8"/>
      <c r="D814" s="78"/>
      <c r="E814" s="184"/>
      <c r="F814" s="184"/>
      <c r="G814" s="11"/>
      <c r="K814" s="8"/>
      <c r="L814" s="1"/>
      <c r="M814" s="5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O814" s="7"/>
    </row>
    <row r="815" spans="1:45" s="5" customFormat="1" x14ac:dyDescent="0.2">
      <c r="A815" s="8" t="s">
        <v>4</v>
      </c>
      <c r="B815" s="14">
        <f>+Q24</f>
        <v>0</v>
      </c>
      <c r="C815" s="8" t="s">
        <v>3</v>
      </c>
      <c r="D815" s="78">
        <f>+M24</f>
        <v>0</v>
      </c>
      <c r="E815" s="89">
        <f>+N24</f>
        <v>0</v>
      </c>
      <c r="F815" s="184">
        <f>+R24</f>
        <v>0</v>
      </c>
      <c r="G815" s="11" t="s">
        <v>2</v>
      </c>
      <c r="K815" s="8"/>
      <c r="L815" s="1"/>
      <c r="M815" s="5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O815" s="7"/>
    </row>
    <row r="816" spans="1:45" s="5" customFormat="1" x14ac:dyDescent="0.2">
      <c r="B816" s="8"/>
      <c r="F816" s="184"/>
      <c r="G816" s="11"/>
      <c r="K816" s="8"/>
      <c r="L816" s="1"/>
      <c r="M816" s="5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O816" s="7"/>
    </row>
    <row r="817" spans="1:45" s="5" customFormat="1" x14ac:dyDescent="0.2">
      <c r="B817" s="8"/>
      <c r="F817" s="184"/>
      <c r="G817" s="11"/>
      <c r="K817" s="8"/>
      <c r="L817" s="1"/>
      <c r="M817" s="5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O817" s="7"/>
    </row>
    <row r="818" spans="1:45" s="5" customFormat="1" ht="15.75" x14ac:dyDescent="0.25">
      <c r="A818" s="13" t="s">
        <v>1</v>
      </c>
      <c r="B818" s="8"/>
      <c r="F818" s="184"/>
      <c r="G818" s="11"/>
      <c r="K818" s="8"/>
      <c r="L818" s="1"/>
      <c r="M818" s="5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O818" s="7"/>
    </row>
    <row r="819" spans="1:45" s="5" customFormat="1" x14ac:dyDescent="0.2">
      <c r="A819" s="234"/>
      <c r="B819" s="234"/>
      <c r="F819" s="184"/>
      <c r="G819" s="11"/>
      <c r="K819" s="8"/>
      <c r="L819" s="1"/>
      <c r="M819" s="5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O819" s="7"/>
    </row>
    <row r="820" spans="1:45" s="5" customFormat="1" ht="15.75" thickBot="1" x14ac:dyDescent="0.25">
      <c r="A820" s="234"/>
      <c r="B820" s="234"/>
      <c r="F820" s="184"/>
      <c r="G820" s="11"/>
      <c r="K820" s="8"/>
      <c r="L820" s="6"/>
      <c r="M820" s="57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O820" s="7"/>
    </row>
    <row r="821" spans="1:45" x14ac:dyDescent="0.2">
      <c r="A821" s="234"/>
      <c r="B821" s="234"/>
      <c r="C821" s="5"/>
      <c r="D821" s="5"/>
      <c r="E821" s="5"/>
      <c r="F821" s="184"/>
      <c r="G821" s="11"/>
      <c r="H821" s="5"/>
      <c r="I821" s="5"/>
      <c r="J821" s="5"/>
      <c r="K821" s="8"/>
      <c r="L821" s="5"/>
      <c r="M821" s="5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7"/>
      <c r="AP821" s="5"/>
      <c r="AQ821" s="5"/>
      <c r="AR821" s="5"/>
      <c r="AS821" s="5"/>
    </row>
    <row r="822" spans="1:45" x14ac:dyDescent="0.2">
      <c r="A822" s="5"/>
      <c r="B822" s="8"/>
      <c r="C822" s="5"/>
      <c r="D822" s="5"/>
      <c r="E822" s="5"/>
      <c r="F822" s="184"/>
      <c r="G822" s="11"/>
      <c r="H822" s="5"/>
      <c r="I822" s="5"/>
      <c r="J822" s="5"/>
      <c r="K822" s="8"/>
      <c r="L822" s="5"/>
      <c r="M822" s="5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7"/>
      <c r="AP822" s="5"/>
      <c r="AQ822" s="5"/>
      <c r="AR822" s="5"/>
      <c r="AS822" s="5"/>
    </row>
    <row r="823" spans="1:45" x14ac:dyDescent="0.2">
      <c r="A823" s="5"/>
      <c r="B823" s="8"/>
      <c r="C823" s="5"/>
      <c r="D823" s="5"/>
      <c r="E823" s="5"/>
      <c r="F823" s="184"/>
      <c r="G823" s="11"/>
      <c r="H823" s="5"/>
      <c r="I823" s="5"/>
      <c r="J823" s="5"/>
      <c r="K823" s="8"/>
      <c r="L823" s="5"/>
      <c r="M823" s="5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7"/>
      <c r="AP823" s="5"/>
      <c r="AQ823" s="5"/>
      <c r="AR823" s="5"/>
      <c r="AS823" s="5"/>
    </row>
    <row r="824" spans="1:45" x14ac:dyDescent="0.2">
      <c r="A824" s="5"/>
      <c r="B824" s="8"/>
      <c r="C824" s="5"/>
      <c r="D824" s="235" t="s">
        <v>61</v>
      </c>
      <c r="E824" s="235"/>
      <c r="F824" s="235"/>
      <c r="G824" s="11"/>
      <c r="H824" s="5"/>
      <c r="I824" s="5"/>
      <c r="J824" s="5"/>
      <c r="K824" s="8"/>
      <c r="L824" s="5"/>
      <c r="M824" s="5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7"/>
      <c r="AP824" s="5"/>
      <c r="AQ824" s="5"/>
      <c r="AR824" s="5"/>
      <c r="AS824" s="5"/>
    </row>
    <row r="825" spans="1:45" x14ac:dyDescent="0.2">
      <c r="C825" s="5"/>
      <c r="D825" s="5"/>
      <c r="E825" s="5"/>
      <c r="F825" s="184"/>
      <c r="G825" s="11"/>
      <c r="H825" s="5"/>
      <c r="I825" s="5"/>
      <c r="J825" s="5"/>
      <c r="K825" s="8"/>
      <c r="L825" s="5"/>
      <c r="M825" s="5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7"/>
      <c r="AP825" s="5"/>
      <c r="AQ825" s="5"/>
      <c r="AR825" s="5"/>
      <c r="AS825" s="5"/>
    </row>
    <row r="826" spans="1:45" x14ac:dyDescent="0.2">
      <c r="C826" s="5"/>
      <c r="D826" s="5"/>
      <c r="E826" s="5"/>
      <c r="F826" s="184"/>
      <c r="G826" s="11"/>
      <c r="H826" s="5"/>
      <c r="I826" s="5"/>
      <c r="J826" s="5"/>
      <c r="K826" s="8"/>
      <c r="L826" s="5"/>
      <c r="M826" s="5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7"/>
      <c r="AP826" s="5"/>
      <c r="AQ826" s="5"/>
      <c r="AR826" s="5"/>
      <c r="AS826" s="5"/>
    </row>
    <row r="827" spans="1:45" x14ac:dyDescent="0.2">
      <c r="C827" s="5"/>
      <c r="D827" s="5"/>
      <c r="E827" s="5"/>
      <c r="F827" s="184"/>
      <c r="G827" s="11"/>
      <c r="H827" s="5"/>
      <c r="I827" s="5"/>
      <c r="J827" s="5"/>
      <c r="K827" s="8"/>
      <c r="L827" s="5"/>
      <c r="M827" s="5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7"/>
      <c r="AP827" s="5"/>
      <c r="AQ827" s="5"/>
      <c r="AR827" s="5"/>
      <c r="AS827" s="5"/>
    </row>
    <row r="828" spans="1:45" x14ac:dyDescent="0.2">
      <c r="C828" s="5"/>
      <c r="D828" s="5"/>
      <c r="E828" s="5"/>
      <c r="F828" s="184"/>
      <c r="G828" s="11"/>
      <c r="H828" s="5"/>
      <c r="I828" s="5"/>
      <c r="J828" s="5"/>
      <c r="K828" s="8"/>
      <c r="L828" s="5"/>
      <c r="M828" s="5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7"/>
      <c r="AP828" s="5"/>
      <c r="AQ828" s="5"/>
      <c r="AR828" s="5"/>
      <c r="AS828" s="5"/>
    </row>
    <row r="829" spans="1:45" x14ac:dyDescent="0.2">
      <c r="A829" s="12" t="s">
        <v>0</v>
      </c>
      <c r="C829" s="5"/>
      <c r="D829" s="5"/>
      <c r="E829" s="5"/>
      <c r="F829" s="184"/>
      <c r="G829" s="11"/>
      <c r="H829" s="5"/>
      <c r="I829" s="5"/>
      <c r="J829" s="5"/>
      <c r="K829" s="8"/>
      <c r="L829" s="5"/>
      <c r="M829" s="5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7"/>
      <c r="AP829" s="5"/>
      <c r="AQ829" s="5"/>
      <c r="AR829" s="5"/>
      <c r="AS829" s="5"/>
    </row>
    <row r="830" spans="1:45" x14ac:dyDescent="0.2">
      <c r="H830" s="5"/>
      <c r="I830" s="5"/>
      <c r="J830" s="5"/>
      <c r="K830" s="8"/>
      <c r="L830" s="5"/>
      <c r="M830" s="5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7"/>
      <c r="AP830" s="5"/>
      <c r="AQ830" s="5"/>
      <c r="AR830" s="5"/>
      <c r="AS830" s="5"/>
    </row>
    <row r="831" spans="1:45" x14ac:dyDescent="0.2">
      <c r="H831" s="5"/>
      <c r="I831" s="5"/>
      <c r="J831" s="5"/>
      <c r="K831" s="8"/>
      <c r="L831" s="5"/>
      <c r="M831" s="5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7"/>
      <c r="AP831" s="5"/>
      <c r="AQ831" s="5"/>
      <c r="AR831" s="5"/>
      <c r="AS831" s="5"/>
    </row>
    <row r="832" spans="1:45" x14ac:dyDescent="0.2">
      <c r="H832" s="5"/>
      <c r="I832" s="5"/>
      <c r="J832" s="5"/>
      <c r="K832" s="8"/>
      <c r="L832" s="5"/>
      <c r="M832" s="5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7"/>
      <c r="AP832" s="5"/>
      <c r="AQ832" s="5"/>
      <c r="AR832" s="5"/>
      <c r="AS832" s="5"/>
    </row>
    <row r="833" spans="1:45" x14ac:dyDescent="0.2">
      <c r="H833" s="5"/>
      <c r="I833" s="5"/>
      <c r="J833" s="5"/>
      <c r="K833" s="8"/>
      <c r="L833" s="5"/>
      <c r="M833" s="5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7"/>
      <c r="AP833" s="5"/>
      <c r="AQ833" s="5"/>
      <c r="AR833" s="5"/>
      <c r="AS833" s="5"/>
    </row>
    <row r="834" spans="1:45" s="6" customFormat="1" ht="15.75" thickBot="1" x14ac:dyDescent="0.25">
      <c r="A834" s="1"/>
      <c r="B834" s="3"/>
      <c r="C834" s="1"/>
      <c r="D834" s="1"/>
      <c r="E834" s="1"/>
      <c r="F834" s="185"/>
      <c r="G834" s="4"/>
      <c r="H834" s="5"/>
      <c r="I834" s="5"/>
      <c r="J834" s="5"/>
      <c r="K834" s="8"/>
      <c r="L834" s="5"/>
      <c r="M834" s="5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7"/>
      <c r="AP834" s="5"/>
      <c r="AQ834" s="5"/>
      <c r="AR834" s="5"/>
      <c r="AS834" s="5"/>
    </row>
    <row r="835" spans="1:45" s="5" customFormat="1" x14ac:dyDescent="0.2">
      <c r="A835" s="1"/>
      <c r="B835" s="3"/>
      <c r="C835" s="1"/>
      <c r="D835" s="1"/>
      <c r="E835" s="1"/>
      <c r="F835" s="185"/>
      <c r="G835" s="4"/>
      <c r="K835" s="8"/>
      <c r="M835" s="58"/>
      <c r="AO835" s="7"/>
    </row>
    <row r="836" spans="1:45" s="5" customFormat="1" x14ac:dyDescent="0.2">
      <c r="A836" s="231"/>
      <c r="B836" s="3"/>
      <c r="C836" s="1"/>
      <c r="D836" s="1"/>
      <c r="E836" s="1"/>
      <c r="F836" s="185"/>
      <c r="G836" s="4"/>
      <c r="K836" s="8"/>
      <c r="M836" s="58"/>
      <c r="AO836" s="7"/>
    </row>
    <row r="837" spans="1:45" s="5" customFormat="1" ht="20.25" x14ac:dyDescent="0.3">
      <c r="A837" s="231"/>
      <c r="B837" s="3"/>
      <c r="C837" s="35" t="s">
        <v>34</v>
      </c>
      <c r="D837" s="35"/>
      <c r="E837" s="35"/>
      <c r="F837" s="185"/>
      <c r="G837" s="20" t="str">
        <f>+H9</f>
        <v>E-1</v>
      </c>
      <c r="K837" s="8"/>
      <c r="M837" s="58"/>
      <c r="AO837" s="7"/>
    </row>
    <row r="838" spans="1:45" s="5" customFormat="1" x14ac:dyDescent="0.2">
      <c r="A838" s="231"/>
      <c r="B838" s="3"/>
      <c r="C838" s="1"/>
      <c r="D838" s="1"/>
      <c r="E838" s="1"/>
      <c r="F838" s="185"/>
      <c r="G838" s="4"/>
      <c r="K838" s="8"/>
      <c r="M838" s="58"/>
      <c r="AO838" s="7"/>
    </row>
    <row r="839" spans="1:45" s="5" customFormat="1" ht="18.75" x14ac:dyDescent="0.3">
      <c r="A839" s="231"/>
      <c r="B839" s="3"/>
      <c r="C839" s="1"/>
      <c r="D839" s="232" t="s">
        <v>33</v>
      </c>
      <c r="E839" s="232"/>
      <c r="F839" s="232"/>
      <c r="G839" s="87" t="str">
        <f>+H25</f>
        <v>343</v>
      </c>
      <c r="K839" s="8"/>
      <c r="M839" s="58"/>
      <c r="AO839" s="7"/>
    </row>
    <row r="840" spans="1:45" s="5" customFormat="1" x14ac:dyDescent="0.2">
      <c r="A840" s="231"/>
      <c r="B840" s="3"/>
      <c r="C840" s="1"/>
      <c r="D840" s="75"/>
      <c r="E840" s="75"/>
      <c r="F840" s="75"/>
      <c r="G840" s="74"/>
      <c r="K840" s="8"/>
      <c r="M840" s="58"/>
      <c r="AO840" s="7"/>
    </row>
    <row r="841" spans="1:45" s="5" customFormat="1" x14ac:dyDescent="0.2">
      <c r="A841" s="231"/>
      <c r="B841" s="3"/>
      <c r="C841" s="1"/>
      <c r="D841" s="1"/>
      <c r="E841" s="1"/>
      <c r="F841" s="185"/>
      <c r="G841" s="4"/>
      <c r="H841" s="1"/>
      <c r="I841" s="1"/>
      <c r="J841" s="1"/>
      <c r="K841" s="3"/>
      <c r="M841" s="58"/>
      <c r="AL841" s="1"/>
      <c r="AM841" s="1"/>
      <c r="AN841" s="1"/>
      <c r="AO841" s="2"/>
      <c r="AP841" s="1"/>
      <c r="AQ841" s="1"/>
      <c r="AR841" s="1"/>
    </row>
    <row r="842" spans="1:45" s="5" customFormat="1" x14ac:dyDescent="0.2">
      <c r="A842" s="231"/>
      <c r="B842" s="3"/>
      <c r="C842" s="1"/>
      <c r="D842" s="1"/>
      <c r="E842" s="1"/>
      <c r="F842" s="185"/>
      <c r="G842" s="4"/>
      <c r="H842" s="1"/>
      <c r="I842" s="1"/>
      <c r="J842" s="1"/>
      <c r="K842" s="3"/>
      <c r="M842" s="58"/>
      <c r="AL842" s="1"/>
      <c r="AM842" s="1"/>
      <c r="AN842" s="1"/>
      <c r="AO842" s="2"/>
      <c r="AP842" s="1"/>
      <c r="AQ842" s="1"/>
      <c r="AR842" s="1"/>
      <c r="AS842" s="1"/>
    </row>
    <row r="843" spans="1:45" s="5" customFormat="1" x14ac:dyDescent="0.2">
      <c r="A843" s="231"/>
      <c r="B843" s="3"/>
      <c r="C843" s="1"/>
      <c r="D843" s="1"/>
      <c r="E843" s="1"/>
      <c r="F843" s="185"/>
      <c r="G843" s="4"/>
      <c r="H843" s="1"/>
      <c r="I843" s="1"/>
      <c r="J843" s="1"/>
      <c r="K843" s="3"/>
      <c r="M843" s="58"/>
      <c r="AL843" s="1"/>
      <c r="AM843" s="1"/>
      <c r="AN843" s="1"/>
      <c r="AO843" s="2"/>
      <c r="AP843" s="1"/>
      <c r="AQ843" s="1"/>
      <c r="AR843" s="1"/>
      <c r="AS843" s="1"/>
    </row>
    <row r="844" spans="1:45" s="5" customFormat="1" x14ac:dyDescent="0.2">
      <c r="A844" s="32"/>
      <c r="B844" s="34"/>
      <c r="C844" s="33"/>
      <c r="D844" s="33"/>
      <c r="E844" s="33"/>
      <c r="F844" s="32"/>
      <c r="G844" s="31"/>
      <c r="H844" s="1"/>
      <c r="I844" s="1"/>
      <c r="J844" s="1"/>
      <c r="K844" s="3"/>
      <c r="M844" s="58"/>
      <c r="AL844" s="1"/>
      <c r="AM844" s="1"/>
      <c r="AN844" s="1"/>
      <c r="AO844" s="2"/>
      <c r="AP844" s="1"/>
      <c r="AQ844" s="1"/>
      <c r="AR844" s="1"/>
      <c r="AS844" s="1"/>
    </row>
    <row r="845" spans="1:45" s="5" customFormat="1" x14ac:dyDescent="0.2">
      <c r="A845" s="29" t="s">
        <v>32</v>
      </c>
      <c r="B845" s="3"/>
      <c r="C845" s="1"/>
      <c r="D845" s="1"/>
      <c r="E845" s="29" t="s">
        <v>31</v>
      </c>
      <c r="F845" s="29"/>
      <c r="G845" s="4"/>
      <c r="H845" s="1"/>
      <c r="I845" s="1"/>
      <c r="J845" s="1"/>
      <c r="K845" s="3"/>
      <c r="M845" s="58"/>
      <c r="AL845" s="1"/>
      <c r="AM845" s="1"/>
      <c r="AN845" s="1"/>
      <c r="AO845" s="2"/>
      <c r="AP845" s="1"/>
      <c r="AQ845" s="1"/>
      <c r="AR845" s="1"/>
      <c r="AS845" s="1"/>
    </row>
    <row r="846" spans="1:45" s="5" customFormat="1" x14ac:dyDescent="0.2">
      <c r="A846" s="1" t="s">
        <v>30</v>
      </c>
      <c r="B846" s="3" t="str">
        <f>+I25</f>
        <v xml:space="preserve">Woodland Hills High School   </v>
      </c>
      <c r="C846" s="1"/>
      <c r="D846" s="1"/>
      <c r="E846" s="1" t="s">
        <v>25</v>
      </c>
      <c r="F846" s="85">
        <f>+M25</f>
        <v>0</v>
      </c>
      <c r="G846" s="4"/>
      <c r="H846" s="1"/>
      <c r="I846" s="1"/>
      <c r="J846" s="1"/>
      <c r="K846" s="3"/>
      <c r="M846" s="58"/>
      <c r="AL846" s="1"/>
      <c r="AM846" s="1"/>
      <c r="AN846" s="1"/>
      <c r="AO846" s="2"/>
      <c r="AP846" s="1"/>
      <c r="AQ846" s="1"/>
      <c r="AR846" s="1"/>
      <c r="AS846" s="1"/>
    </row>
    <row r="847" spans="1:45" s="5" customFormat="1" x14ac:dyDescent="0.2">
      <c r="A847" s="1"/>
      <c r="B847" s="3"/>
      <c r="C847" s="1"/>
      <c r="D847" s="1"/>
      <c r="E847" s="1" t="s">
        <v>24</v>
      </c>
      <c r="F847" s="28">
        <f>+N25</f>
        <v>0</v>
      </c>
      <c r="G847" s="4"/>
      <c r="H847" s="1"/>
      <c r="I847" s="1"/>
      <c r="J847" s="1"/>
      <c r="K847" s="3"/>
      <c r="M847" s="58"/>
      <c r="AL847" s="1"/>
      <c r="AM847" s="1"/>
      <c r="AN847" s="1"/>
      <c r="AO847" s="2"/>
      <c r="AP847" s="1"/>
      <c r="AQ847" s="1"/>
      <c r="AR847" s="1"/>
      <c r="AS847" s="1"/>
    </row>
    <row r="848" spans="1:45" s="5" customFormat="1" x14ac:dyDescent="0.2">
      <c r="A848" s="1" t="s">
        <v>29</v>
      </c>
      <c r="B848" s="1" t="str">
        <f>+J25</f>
        <v xml:space="preserve">2550 Greensburg Pike    </v>
      </c>
      <c r="C848" s="1"/>
      <c r="D848" s="1"/>
      <c r="E848" s="1" t="s">
        <v>28</v>
      </c>
      <c r="F848" s="3" t="s">
        <v>27</v>
      </c>
      <c r="G848" s="4"/>
      <c r="H848" s="1"/>
      <c r="I848" s="1"/>
      <c r="J848" s="1"/>
      <c r="K848" s="3"/>
      <c r="M848" s="58"/>
      <c r="AL848" s="1"/>
      <c r="AM848" s="1"/>
      <c r="AN848" s="1"/>
      <c r="AO848" s="2"/>
      <c r="AP848" s="1"/>
      <c r="AQ848" s="1"/>
      <c r="AR848" s="1"/>
      <c r="AS848" s="1"/>
    </row>
    <row r="849" spans="1:45" s="5" customFormat="1" x14ac:dyDescent="0.2">
      <c r="A849" s="1"/>
      <c r="B849" s="1" t="str">
        <f>+K25</f>
        <v>Pittsburgh, PA 15221</v>
      </c>
      <c r="C849" s="27"/>
      <c r="D849" s="1"/>
      <c r="E849" s="27"/>
      <c r="F849" s="1"/>
      <c r="G849" s="4"/>
      <c r="H849" s="1"/>
      <c r="I849" s="1"/>
      <c r="J849" s="1"/>
      <c r="K849" s="3"/>
      <c r="M849" s="58"/>
      <c r="AL849" s="1"/>
      <c r="AM849" s="1"/>
      <c r="AN849" s="1"/>
      <c r="AO849" s="2"/>
      <c r="AP849" s="1"/>
      <c r="AQ849" s="1"/>
      <c r="AR849" s="1"/>
      <c r="AS849" s="1"/>
    </row>
    <row r="850" spans="1:45" s="5" customFormat="1" x14ac:dyDescent="0.2">
      <c r="A850" s="1"/>
      <c r="B850" s="30"/>
      <c r="C850" s="29"/>
      <c r="D850" s="1"/>
      <c r="E850" s="29" t="s">
        <v>59</v>
      </c>
      <c r="F850" s="29"/>
      <c r="G850" s="4"/>
      <c r="H850" s="1"/>
      <c r="I850" s="1"/>
      <c r="J850" s="1"/>
      <c r="K850" s="3"/>
      <c r="M850" s="58"/>
      <c r="AL850" s="1"/>
      <c r="AM850" s="1"/>
      <c r="AN850" s="1"/>
      <c r="AO850" s="2"/>
      <c r="AP850" s="1"/>
      <c r="AQ850" s="1"/>
      <c r="AR850" s="1"/>
      <c r="AS850" s="1"/>
    </row>
    <row r="851" spans="1:45" s="5" customFormat="1" x14ac:dyDescent="0.2">
      <c r="A851" s="1" t="s">
        <v>26</v>
      </c>
      <c r="B851" s="3" t="str">
        <f>+I7</f>
        <v>Recreational Water</v>
      </c>
      <c r="C851" s="1"/>
      <c r="D851" s="1"/>
      <c r="E851" s="1" t="s">
        <v>25</v>
      </c>
      <c r="F851" s="83">
        <f>+AM25</f>
        <v>0</v>
      </c>
      <c r="G851" s="4"/>
      <c r="H851" s="1"/>
      <c r="I851" s="1"/>
      <c r="J851" s="1"/>
      <c r="K851" s="3"/>
      <c r="M851" s="58"/>
      <c r="AL851" s="1"/>
      <c r="AM851" s="1"/>
      <c r="AN851" s="1"/>
      <c r="AO851" s="2"/>
      <c r="AP851" s="1"/>
      <c r="AQ851" s="1"/>
      <c r="AR851" s="1"/>
      <c r="AS851" s="1"/>
    </row>
    <row r="852" spans="1:45" s="5" customFormat="1" x14ac:dyDescent="0.2">
      <c r="A852" s="1"/>
      <c r="B852" s="3"/>
      <c r="C852" s="1"/>
      <c r="D852" s="1"/>
      <c r="E852" s="1" t="s">
        <v>24</v>
      </c>
      <c r="F852" s="88">
        <f>+AN25</f>
        <v>0</v>
      </c>
      <c r="G852" s="185"/>
      <c r="H852" s="1"/>
      <c r="I852" s="1"/>
      <c r="J852" s="1"/>
      <c r="K852" s="3"/>
      <c r="L852" s="1"/>
      <c r="M852" s="5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2"/>
      <c r="AP852" s="1"/>
      <c r="AQ852" s="1"/>
      <c r="AR852" s="1"/>
      <c r="AS852" s="1"/>
    </row>
    <row r="853" spans="1:45" s="5" customFormat="1" x14ac:dyDescent="0.2">
      <c r="A853" s="1" t="s">
        <v>23</v>
      </c>
      <c r="B853" s="3" t="str">
        <f>+L25</f>
        <v>Shallow End</v>
      </c>
      <c r="C853" s="3"/>
      <c r="D853" s="1"/>
      <c r="E853" s="1" t="s">
        <v>60</v>
      </c>
      <c r="F853" s="86">
        <f>+AS25</f>
        <v>0</v>
      </c>
      <c r="G853" s="185"/>
      <c r="H853" s="1"/>
      <c r="I853" s="1"/>
      <c r="J853" s="1"/>
      <c r="K853" s="3"/>
      <c r="L853" s="1"/>
      <c r="M853" s="5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2"/>
      <c r="AP853" s="1"/>
      <c r="AQ853" s="1"/>
      <c r="AR853" s="1"/>
      <c r="AS853" s="1"/>
    </row>
    <row r="854" spans="1:45" s="5" customFormat="1" ht="15.75" thickBot="1" x14ac:dyDescent="0.25">
      <c r="A854" s="27"/>
      <c r="B854" s="3"/>
      <c r="C854" s="1"/>
      <c r="D854" s="1"/>
      <c r="E854" s="1"/>
      <c r="F854" s="185"/>
      <c r="G854" s="185"/>
      <c r="H854" s="6"/>
      <c r="I854" s="6"/>
      <c r="J854" s="6"/>
      <c r="K854" s="10"/>
      <c r="L854" s="1"/>
      <c r="M854" s="5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6"/>
      <c r="AM854" s="6"/>
      <c r="AN854" s="6"/>
      <c r="AO854" s="9"/>
      <c r="AP854" s="6"/>
      <c r="AQ854" s="6"/>
      <c r="AR854" s="6"/>
      <c r="AS854" s="1"/>
    </row>
    <row r="855" spans="1:45" s="5" customFormat="1" ht="16.5" thickBot="1" x14ac:dyDescent="0.3">
      <c r="A855" s="70" t="s">
        <v>22</v>
      </c>
      <c r="B855" s="182" t="s">
        <v>11</v>
      </c>
      <c r="C855" s="70" t="s">
        <v>10</v>
      </c>
      <c r="D855" s="229" t="s">
        <v>65</v>
      </c>
      <c r="E855" s="229"/>
      <c r="F855" s="71" t="s">
        <v>9</v>
      </c>
      <c r="G855" s="72" t="s">
        <v>8</v>
      </c>
      <c r="K855" s="8"/>
      <c r="L855" s="1"/>
      <c r="M855" s="5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O855" s="7"/>
      <c r="AS855" s="6"/>
    </row>
    <row r="856" spans="1:45" s="5" customFormat="1" ht="15.75" x14ac:dyDescent="0.25">
      <c r="A856" s="26"/>
      <c r="B856" s="17"/>
      <c r="C856" s="26"/>
      <c r="D856" s="26"/>
      <c r="E856" s="26"/>
      <c r="F856" s="25"/>
      <c r="G856" s="24"/>
      <c r="K856" s="8"/>
      <c r="L856" s="1"/>
      <c r="M856" s="5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O856" s="7"/>
    </row>
    <row r="857" spans="1:45" s="5" customFormat="1" x14ac:dyDescent="0.2">
      <c r="A857" s="8" t="s">
        <v>21</v>
      </c>
      <c r="B857" s="23">
        <f>+AO25</f>
        <v>0</v>
      </c>
      <c r="C857" s="8" t="s">
        <v>20</v>
      </c>
      <c r="D857" s="78">
        <f>+V25</f>
        <v>0</v>
      </c>
      <c r="E857" s="89">
        <f>+W25</f>
        <v>0</v>
      </c>
      <c r="F857" s="184">
        <f>+X25</f>
        <v>0</v>
      </c>
      <c r="G857" s="11" t="s">
        <v>19</v>
      </c>
      <c r="K857" s="8"/>
      <c r="L857" s="1"/>
      <c r="M857" s="5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O857" s="7"/>
    </row>
    <row r="858" spans="1:45" s="5" customFormat="1" ht="20.25" x14ac:dyDescent="0.3">
      <c r="A858" s="8"/>
      <c r="B858" s="22"/>
      <c r="C858" s="22"/>
      <c r="D858" s="79"/>
      <c r="E858" s="21"/>
      <c r="F858" s="21"/>
      <c r="G858" s="20"/>
      <c r="K858" s="8"/>
      <c r="L858" s="1"/>
      <c r="M858" s="5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O858" s="7"/>
    </row>
    <row r="859" spans="1:45" s="5" customFormat="1" x14ac:dyDescent="0.2">
      <c r="A859" s="8" t="s">
        <v>18</v>
      </c>
      <c r="B859" s="19">
        <f>+AP25</f>
        <v>0</v>
      </c>
      <c r="C859" s="8" t="s">
        <v>17</v>
      </c>
      <c r="D859" s="78">
        <f>+Y25</f>
        <v>0</v>
      </c>
      <c r="E859" s="89">
        <f>+Z25</f>
        <v>0</v>
      </c>
      <c r="F859" s="184">
        <f>+AA25</f>
        <v>0</v>
      </c>
      <c r="G859" s="11" t="s">
        <v>16</v>
      </c>
      <c r="K859" s="8"/>
      <c r="L859" s="1"/>
      <c r="M859" s="5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O859" s="7"/>
    </row>
    <row r="860" spans="1:45" s="5" customFormat="1" x14ac:dyDescent="0.2">
      <c r="A860" s="8"/>
      <c r="B860" s="8"/>
      <c r="C860" s="8"/>
      <c r="D860" s="78"/>
      <c r="E860" s="184"/>
      <c r="F860" s="184"/>
      <c r="G860" s="11"/>
      <c r="K860" s="8"/>
      <c r="L860" s="1"/>
      <c r="M860" s="5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O860" s="7"/>
    </row>
    <row r="861" spans="1:45" s="5" customFormat="1" x14ac:dyDescent="0.2">
      <c r="A861" s="8" t="s">
        <v>15</v>
      </c>
      <c r="B861" s="18">
        <f>+AQ25</f>
        <v>0</v>
      </c>
      <c r="C861" s="8" t="s">
        <v>14</v>
      </c>
      <c r="D861" s="78">
        <f>+AB25</f>
        <v>0</v>
      </c>
      <c r="E861" s="89">
        <f>+AC25</f>
        <v>0</v>
      </c>
      <c r="F861" s="184">
        <f>+AD25</f>
        <v>0</v>
      </c>
      <c r="G861" s="11" t="s">
        <v>13</v>
      </c>
      <c r="K861" s="8"/>
      <c r="L861" s="1"/>
      <c r="M861" s="5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O861" s="7"/>
    </row>
    <row r="862" spans="1:45" s="5" customFormat="1" x14ac:dyDescent="0.2">
      <c r="A862" s="8"/>
      <c r="B862" s="18"/>
      <c r="C862" s="8"/>
      <c r="D862" s="78"/>
      <c r="E862" s="28"/>
      <c r="F862" s="184"/>
      <c r="G862" s="11"/>
      <c r="K862" s="8"/>
      <c r="L862" s="1"/>
      <c r="M862" s="5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O862" s="7"/>
    </row>
    <row r="863" spans="1:45" s="5" customFormat="1" x14ac:dyDescent="0.2">
      <c r="A863" s="8"/>
      <c r="B863" s="18"/>
      <c r="C863" s="8"/>
      <c r="D863" s="78"/>
      <c r="E863" s="28"/>
      <c r="F863" s="184"/>
      <c r="G863" s="11"/>
      <c r="K863" s="8"/>
      <c r="L863" s="1"/>
      <c r="M863" s="5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O863" s="7"/>
    </row>
    <row r="864" spans="1:45" s="5" customFormat="1" x14ac:dyDescent="0.2">
      <c r="A864" s="8"/>
      <c r="B864" s="8"/>
      <c r="C864" s="8"/>
      <c r="D864" s="8"/>
      <c r="E864" s="8"/>
      <c r="F864" s="184"/>
      <c r="G864" s="11"/>
      <c r="K864" s="8"/>
      <c r="L864" s="1"/>
      <c r="M864" s="5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O864" s="7"/>
    </row>
    <row r="865" spans="1:45" s="5" customFormat="1" ht="16.5" thickBot="1" x14ac:dyDescent="0.3">
      <c r="A865" s="80" t="s">
        <v>12</v>
      </c>
      <c r="B865" s="81" t="s">
        <v>11</v>
      </c>
      <c r="C865" s="80" t="s">
        <v>10</v>
      </c>
      <c r="D865" s="230" t="s">
        <v>66</v>
      </c>
      <c r="E865" s="230"/>
      <c r="F865" s="183" t="s">
        <v>9</v>
      </c>
      <c r="G865" s="82" t="s">
        <v>8</v>
      </c>
      <c r="K865" s="8"/>
      <c r="L865" s="6"/>
      <c r="M865" s="57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O865" s="7"/>
    </row>
    <row r="866" spans="1:45" ht="15.75" x14ac:dyDescent="0.25">
      <c r="A866" s="17"/>
      <c r="B866" s="8"/>
      <c r="C866" s="8"/>
      <c r="D866" s="8"/>
      <c r="E866" s="8"/>
      <c r="F866" s="8"/>
      <c r="G866" s="11"/>
      <c r="H866" s="5"/>
      <c r="I866" s="5"/>
      <c r="J866" s="5"/>
      <c r="K866" s="8"/>
      <c r="L866" s="5"/>
      <c r="M866" s="5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7"/>
      <c r="AP866" s="5"/>
      <c r="AQ866" s="5"/>
      <c r="AR866" s="5"/>
      <c r="AS866" s="5"/>
    </row>
    <row r="867" spans="1:45" x14ac:dyDescent="0.2">
      <c r="A867" s="8" t="s">
        <v>7</v>
      </c>
      <c r="B867" s="16">
        <f>+O25</f>
        <v>0</v>
      </c>
      <c r="C867" s="8" t="s">
        <v>62</v>
      </c>
      <c r="D867" s="78">
        <f>+M25</f>
        <v>0</v>
      </c>
      <c r="E867" s="89">
        <f>+N25</f>
        <v>0</v>
      </c>
      <c r="F867" s="184">
        <f>+R25</f>
        <v>0</v>
      </c>
      <c r="G867" s="11" t="s">
        <v>5</v>
      </c>
      <c r="H867" s="5"/>
      <c r="I867" s="5"/>
      <c r="J867" s="5"/>
      <c r="K867" s="8"/>
      <c r="L867" s="5"/>
      <c r="M867" s="5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7"/>
      <c r="AP867" s="5"/>
      <c r="AQ867" s="5"/>
      <c r="AR867" s="5"/>
      <c r="AS867" s="5"/>
    </row>
    <row r="868" spans="1:45" x14ac:dyDescent="0.2">
      <c r="A868" s="8"/>
      <c r="B868" s="8"/>
      <c r="C868" s="8"/>
      <c r="D868" s="78"/>
      <c r="E868" s="184"/>
      <c r="F868" s="184"/>
      <c r="G868" s="11"/>
      <c r="H868" s="5"/>
      <c r="I868" s="5"/>
      <c r="J868" s="5"/>
      <c r="K868" s="8"/>
      <c r="L868" s="5"/>
      <c r="M868" s="5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7"/>
      <c r="AP868" s="5"/>
      <c r="AQ868" s="5"/>
      <c r="AR868" s="5"/>
      <c r="AS868" s="5"/>
    </row>
    <row r="869" spans="1:45" x14ac:dyDescent="0.2">
      <c r="A869" s="8" t="s">
        <v>6</v>
      </c>
      <c r="B869" s="15">
        <f>+P25</f>
        <v>0</v>
      </c>
      <c r="C869" s="8" t="s">
        <v>63</v>
      </c>
      <c r="D869" s="78">
        <f>+M25</f>
        <v>0</v>
      </c>
      <c r="E869" s="89">
        <f>+N25</f>
        <v>0</v>
      </c>
      <c r="F869" s="184">
        <f>+R25</f>
        <v>0</v>
      </c>
      <c r="G869" s="11" t="s">
        <v>5</v>
      </c>
      <c r="H869" s="5"/>
      <c r="I869" s="5"/>
      <c r="J869" s="5"/>
      <c r="K869" s="8"/>
      <c r="L869" s="5"/>
      <c r="M869" s="5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7"/>
      <c r="AP869" s="5"/>
      <c r="AQ869" s="5"/>
      <c r="AR869" s="5"/>
      <c r="AS869" s="5"/>
    </row>
    <row r="870" spans="1:45" x14ac:dyDescent="0.2">
      <c r="A870" s="8"/>
      <c r="B870" s="8"/>
      <c r="C870" s="8"/>
      <c r="D870" s="78"/>
      <c r="E870" s="184"/>
      <c r="F870" s="184"/>
      <c r="G870" s="11"/>
      <c r="H870" s="5"/>
      <c r="I870" s="5"/>
      <c r="J870" s="5"/>
      <c r="K870" s="8"/>
      <c r="L870" s="5"/>
      <c r="M870" s="5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7"/>
      <c r="AP870" s="5"/>
      <c r="AQ870" s="5"/>
      <c r="AR870" s="5"/>
      <c r="AS870" s="5"/>
    </row>
    <row r="871" spans="1:45" x14ac:dyDescent="0.2">
      <c r="A871" s="8" t="s">
        <v>4</v>
      </c>
      <c r="B871" s="14">
        <f>+Q25</f>
        <v>0</v>
      </c>
      <c r="C871" s="8" t="s">
        <v>3</v>
      </c>
      <c r="D871" s="78">
        <f>+M25</f>
        <v>0</v>
      </c>
      <c r="E871" s="89">
        <f>+N25</f>
        <v>0</v>
      </c>
      <c r="F871" s="184">
        <f>+R25</f>
        <v>0</v>
      </c>
      <c r="G871" s="11" t="s">
        <v>2</v>
      </c>
      <c r="H871" s="5"/>
      <c r="I871" s="5"/>
      <c r="J871" s="5"/>
      <c r="K871" s="8"/>
      <c r="L871" s="5"/>
      <c r="M871" s="5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7"/>
      <c r="AP871" s="5"/>
      <c r="AQ871" s="5"/>
      <c r="AR871" s="5"/>
      <c r="AS871" s="5"/>
    </row>
    <row r="872" spans="1:45" x14ac:dyDescent="0.2">
      <c r="A872" s="5"/>
      <c r="B872" s="8"/>
      <c r="C872" s="5"/>
      <c r="D872" s="5"/>
      <c r="E872" s="5"/>
      <c r="F872" s="184"/>
      <c r="G872" s="11"/>
      <c r="H872" s="5"/>
      <c r="I872" s="5"/>
      <c r="J872" s="5"/>
      <c r="K872" s="8"/>
      <c r="L872" s="5"/>
      <c r="M872" s="5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7"/>
      <c r="AP872" s="5"/>
      <c r="AQ872" s="5"/>
      <c r="AR872" s="5"/>
      <c r="AS872" s="5"/>
    </row>
    <row r="873" spans="1:45" x14ac:dyDescent="0.2">
      <c r="A873" s="5"/>
      <c r="B873" s="8"/>
      <c r="C873" s="5"/>
      <c r="D873" s="5"/>
      <c r="E873" s="5"/>
      <c r="F873" s="184"/>
      <c r="G873" s="11"/>
      <c r="H873" s="5"/>
      <c r="I873" s="5"/>
      <c r="J873" s="5"/>
      <c r="K873" s="8"/>
      <c r="L873" s="5"/>
      <c r="M873" s="5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7"/>
      <c r="AP873" s="5"/>
      <c r="AQ873" s="5"/>
      <c r="AR873" s="5"/>
      <c r="AS873" s="5"/>
    </row>
    <row r="874" spans="1:45" ht="15.75" x14ac:dyDescent="0.25">
      <c r="A874" s="13" t="s">
        <v>1</v>
      </c>
      <c r="B874" s="8"/>
      <c r="C874" s="5"/>
      <c r="D874" s="5"/>
      <c r="E874" s="5"/>
      <c r="F874" s="184"/>
      <c r="G874" s="11"/>
      <c r="H874" s="5"/>
      <c r="I874" s="5"/>
      <c r="J874" s="5"/>
      <c r="K874" s="8"/>
      <c r="L874" s="5"/>
      <c r="M874" s="5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7"/>
      <c r="AP874" s="5"/>
      <c r="AQ874" s="5"/>
      <c r="AR874" s="5"/>
      <c r="AS874" s="5"/>
    </row>
    <row r="875" spans="1:45" x14ac:dyDescent="0.2">
      <c r="A875" s="234"/>
      <c r="B875" s="234"/>
      <c r="C875" s="5"/>
      <c r="D875" s="5"/>
      <c r="E875" s="5"/>
      <c r="F875" s="184"/>
      <c r="G875" s="11"/>
      <c r="H875" s="5"/>
      <c r="I875" s="5"/>
      <c r="J875" s="5"/>
      <c r="K875" s="8"/>
      <c r="L875" s="5"/>
      <c r="M875" s="5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7"/>
      <c r="AP875" s="5"/>
      <c r="AQ875" s="5"/>
      <c r="AR875" s="5"/>
      <c r="AS875" s="5"/>
    </row>
    <row r="876" spans="1:45" x14ac:dyDescent="0.2">
      <c r="A876" s="234"/>
      <c r="B876" s="234"/>
      <c r="C876" s="5"/>
      <c r="D876" s="5"/>
      <c r="E876" s="5"/>
      <c r="F876" s="184"/>
      <c r="G876" s="11"/>
      <c r="H876" s="5"/>
      <c r="I876" s="5"/>
      <c r="J876" s="5"/>
      <c r="K876" s="8"/>
      <c r="L876" s="5"/>
      <c r="M876" s="5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7"/>
      <c r="AP876" s="5"/>
      <c r="AQ876" s="5"/>
      <c r="AR876" s="5"/>
      <c r="AS876" s="5"/>
    </row>
    <row r="877" spans="1:45" x14ac:dyDescent="0.2">
      <c r="A877" s="234"/>
      <c r="B877" s="234"/>
      <c r="C877" s="5"/>
      <c r="D877" s="5"/>
      <c r="E877" s="5"/>
      <c r="F877" s="184"/>
      <c r="G877" s="11"/>
      <c r="H877" s="5"/>
      <c r="I877" s="5"/>
      <c r="J877" s="5"/>
      <c r="K877" s="8"/>
      <c r="L877" s="5"/>
      <c r="M877" s="5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7"/>
      <c r="AP877" s="5"/>
      <c r="AQ877" s="5"/>
      <c r="AR877" s="5"/>
      <c r="AS877" s="5"/>
    </row>
    <row r="878" spans="1:45" x14ac:dyDescent="0.2">
      <c r="A878" s="5"/>
      <c r="B878" s="8"/>
      <c r="C878" s="5"/>
      <c r="D878" s="5"/>
      <c r="E878" s="5"/>
      <c r="F878" s="184"/>
      <c r="G878" s="11"/>
      <c r="H878" s="5"/>
      <c r="I878" s="5"/>
      <c r="J878" s="5"/>
      <c r="K878" s="8"/>
      <c r="L878" s="5"/>
      <c r="M878" s="5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7"/>
      <c r="AP878" s="5"/>
      <c r="AQ878" s="5"/>
      <c r="AR878" s="5"/>
      <c r="AS878" s="5"/>
    </row>
    <row r="879" spans="1:45" s="6" customFormat="1" ht="15.75" thickBot="1" x14ac:dyDescent="0.25">
      <c r="A879" s="5"/>
      <c r="B879" s="8"/>
      <c r="C879" s="5"/>
      <c r="D879" s="5"/>
      <c r="E879" s="5"/>
      <c r="F879" s="184"/>
      <c r="G879" s="11"/>
      <c r="H879" s="5"/>
      <c r="I879" s="5"/>
      <c r="J879" s="5"/>
      <c r="K879" s="8"/>
      <c r="L879" s="5"/>
      <c r="M879" s="5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7"/>
      <c r="AP879" s="5"/>
      <c r="AQ879" s="5"/>
      <c r="AR879" s="5"/>
      <c r="AS879" s="5"/>
    </row>
    <row r="880" spans="1:45" s="5" customFormat="1" x14ac:dyDescent="0.2">
      <c r="B880" s="8"/>
      <c r="D880" s="235" t="s">
        <v>61</v>
      </c>
      <c r="E880" s="235"/>
      <c r="F880" s="235"/>
      <c r="G880" s="11"/>
      <c r="K880" s="8"/>
      <c r="M880" s="58"/>
      <c r="AO880" s="7"/>
    </row>
    <row r="881" spans="1:45" s="5" customFormat="1" x14ac:dyDescent="0.2">
      <c r="A881" s="1"/>
      <c r="B881" s="3"/>
      <c r="F881" s="184"/>
      <c r="G881" s="11"/>
      <c r="K881" s="8"/>
      <c r="M881" s="58"/>
      <c r="AO881" s="7"/>
    </row>
    <row r="882" spans="1:45" s="5" customFormat="1" x14ac:dyDescent="0.2">
      <c r="A882" s="1"/>
      <c r="B882" s="3"/>
      <c r="F882" s="184"/>
      <c r="G882" s="11"/>
      <c r="K882" s="8"/>
      <c r="M882" s="58"/>
      <c r="AO882" s="7"/>
    </row>
    <row r="883" spans="1:45" s="5" customFormat="1" x14ac:dyDescent="0.2">
      <c r="A883" s="1"/>
      <c r="B883" s="3"/>
      <c r="F883" s="184"/>
      <c r="G883" s="11"/>
      <c r="K883" s="8"/>
      <c r="M883" s="58"/>
      <c r="AO883" s="7"/>
    </row>
    <row r="884" spans="1:45" s="5" customFormat="1" x14ac:dyDescent="0.2">
      <c r="A884" s="1"/>
      <c r="B884" s="3"/>
      <c r="F884" s="184"/>
      <c r="G884" s="11"/>
      <c r="K884" s="8"/>
      <c r="M884" s="58"/>
      <c r="AO884" s="7"/>
    </row>
    <row r="885" spans="1:45" s="5" customFormat="1" x14ac:dyDescent="0.2">
      <c r="A885" s="12" t="s">
        <v>0</v>
      </c>
      <c r="B885" s="3"/>
      <c r="F885" s="184"/>
      <c r="G885" s="11"/>
      <c r="K885" s="8"/>
      <c r="M885" s="58"/>
      <c r="AO885" s="7"/>
    </row>
    <row r="886" spans="1:45" s="5" customFormat="1" x14ac:dyDescent="0.2">
      <c r="A886" s="1"/>
      <c r="B886" s="3"/>
      <c r="C886" s="1"/>
      <c r="D886" s="1"/>
      <c r="E886" s="1"/>
      <c r="F886" s="185"/>
      <c r="G886" s="4"/>
      <c r="H886" s="1"/>
      <c r="I886" s="1"/>
      <c r="J886" s="1"/>
      <c r="K886" s="3"/>
      <c r="M886" s="58"/>
      <c r="AL886" s="1"/>
      <c r="AM886" s="1"/>
      <c r="AN886" s="1"/>
      <c r="AO886" s="2"/>
      <c r="AP886" s="1"/>
      <c r="AQ886" s="1"/>
      <c r="AR886" s="1"/>
    </row>
    <row r="887" spans="1:45" s="5" customFormat="1" x14ac:dyDescent="0.2">
      <c r="A887" s="1"/>
      <c r="B887" s="3"/>
      <c r="C887" s="1"/>
      <c r="D887" s="1"/>
      <c r="E887" s="1"/>
      <c r="F887" s="185"/>
      <c r="G887" s="4"/>
      <c r="H887" s="1"/>
      <c r="I887" s="1"/>
      <c r="J887" s="1"/>
      <c r="K887" s="3"/>
      <c r="M887" s="58"/>
      <c r="AL887" s="1"/>
      <c r="AM887" s="1"/>
      <c r="AN887" s="1"/>
      <c r="AO887" s="2"/>
      <c r="AP887" s="1"/>
      <c r="AQ887" s="1"/>
      <c r="AR887" s="1"/>
      <c r="AS887" s="1"/>
    </row>
    <row r="888" spans="1:45" s="5" customFormat="1" x14ac:dyDescent="0.2">
      <c r="A888" s="1"/>
      <c r="B888" s="3"/>
      <c r="C888" s="1"/>
      <c r="D888" s="1"/>
      <c r="E888" s="1"/>
      <c r="F888" s="185"/>
      <c r="G888" s="4"/>
      <c r="H888" s="1"/>
      <c r="I888" s="1"/>
      <c r="J888" s="1"/>
      <c r="K888" s="3"/>
      <c r="M888" s="58"/>
      <c r="AL888" s="1"/>
      <c r="AM888" s="1"/>
      <c r="AN888" s="1"/>
      <c r="AO888" s="2"/>
      <c r="AP888" s="1"/>
      <c r="AQ888" s="1"/>
      <c r="AR888" s="1"/>
      <c r="AS888" s="1"/>
    </row>
    <row r="889" spans="1:45" s="5" customFormat="1" x14ac:dyDescent="0.2">
      <c r="A889" s="1"/>
      <c r="B889" s="3"/>
      <c r="C889" s="1"/>
      <c r="D889" s="1"/>
      <c r="E889" s="1"/>
      <c r="F889" s="185"/>
      <c r="G889" s="4"/>
      <c r="H889" s="1"/>
      <c r="I889" s="1"/>
      <c r="J889" s="1"/>
      <c r="K889" s="3"/>
      <c r="M889" s="58"/>
      <c r="AL889" s="1"/>
      <c r="AM889" s="1"/>
      <c r="AN889" s="1"/>
      <c r="AO889" s="2"/>
      <c r="AP889" s="1"/>
      <c r="AQ889" s="1"/>
      <c r="AR889" s="1"/>
      <c r="AS889" s="1"/>
    </row>
    <row r="890" spans="1:45" s="5" customFormat="1" x14ac:dyDescent="0.2">
      <c r="A890" s="1"/>
      <c r="B890" s="3"/>
      <c r="C890" s="1"/>
      <c r="D890" s="1"/>
      <c r="E890" s="1"/>
      <c r="F890" s="185"/>
      <c r="G890" s="4"/>
      <c r="H890" s="1"/>
      <c r="I890" s="1"/>
      <c r="J890" s="1"/>
      <c r="K890" s="3"/>
      <c r="M890" s="58"/>
      <c r="AL890" s="1"/>
      <c r="AM890" s="1"/>
      <c r="AN890" s="1"/>
      <c r="AO890" s="2"/>
      <c r="AP890" s="1"/>
      <c r="AQ890" s="1"/>
      <c r="AR890" s="1"/>
      <c r="AS890" s="1"/>
    </row>
    <row r="891" spans="1:45" s="5" customFormat="1" x14ac:dyDescent="0.2">
      <c r="A891" s="231"/>
      <c r="B891" s="3"/>
      <c r="C891" s="1"/>
      <c r="D891" s="1"/>
      <c r="E891" s="1"/>
      <c r="F891" s="185"/>
      <c r="G891" s="4"/>
      <c r="H891" s="1"/>
      <c r="I891" s="1"/>
      <c r="J891" s="1"/>
      <c r="K891" s="3"/>
      <c r="M891" s="58"/>
      <c r="AL891" s="1"/>
      <c r="AM891" s="1"/>
      <c r="AN891" s="1"/>
      <c r="AO891" s="2"/>
      <c r="AP891" s="1"/>
      <c r="AQ891" s="1"/>
      <c r="AR891" s="1"/>
      <c r="AS891" s="1"/>
    </row>
    <row r="892" spans="1:45" s="5" customFormat="1" x14ac:dyDescent="0.2">
      <c r="A892" s="231"/>
      <c r="B892" s="3"/>
      <c r="C892" s="1"/>
      <c r="D892" s="1"/>
      <c r="E892" s="1"/>
      <c r="F892" s="185"/>
      <c r="G892" s="4"/>
      <c r="H892" s="1"/>
      <c r="I892" s="1"/>
      <c r="J892" s="1"/>
      <c r="K892" s="3"/>
      <c r="M892" s="58"/>
      <c r="AL892" s="1"/>
      <c r="AM892" s="1"/>
      <c r="AN892" s="1"/>
      <c r="AO892" s="2"/>
      <c r="AP892" s="1"/>
      <c r="AQ892" s="1"/>
      <c r="AR892" s="1"/>
      <c r="AS892" s="1"/>
    </row>
    <row r="893" spans="1:45" s="5" customFormat="1" ht="20.25" x14ac:dyDescent="0.3">
      <c r="A893" s="231"/>
      <c r="B893" s="3"/>
      <c r="C893" s="35" t="s">
        <v>34</v>
      </c>
      <c r="D893" s="35"/>
      <c r="E893" s="35"/>
      <c r="F893" s="185"/>
      <c r="G893" s="20" t="str">
        <f>+H9</f>
        <v>E-1</v>
      </c>
      <c r="H893" s="1"/>
      <c r="I893" s="1"/>
      <c r="J893" s="1"/>
      <c r="K893" s="3"/>
      <c r="M893" s="58"/>
      <c r="AL893" s="1"/>
      <c r="AM893" s="1"/>
      <c r="AN893" s="1"/>
      <c r="AO893" s="2"/>
      <c r="AP893" s="1"/>
      <c r="AQ893" s="1"/>
      <c r="AR893" s="1"/>
      <c r="AS893" s="1"/>
    </row>
    <row r="894" spans="1:45" s="5" customFormat="1" x14ac:dyDescent="0.2">
      <c r="A894" s="231"/>
      <c r="B894" s="3"/>
      <c r="C894" s="1"/>
      <c r="D894" s="1"/>
      <c r="E894" s="1"/>
      <c r="F894" s="185"/>
      <c r="G894" s="4"/>
      <c r="H894" s="1"/>
      <c r="I894" s="1"/>
      <c r="J894" s="1"/>
      <c r="K894" s="3"/>
      <c r="M894" s="58"/>
      <c r="AL894" s="1"/>
      <c r="AM894" s="1"/>
      <c r="AN894" s="1"/>
      <c r="AO894" s="2"/>
      <c r="AP894" s="1"/>
      <c r="AQ894" s="1"/>
      <c r="AR894" s="1"/>
      <c r="AS894" s="1"/>
    </row>
    <row r="895" spans="1:45" s="5" customFormat="1" ht="18.75" x14ac:dyDescent="0.3">
      <c r="A895" s="231"/>
      <c r="B895" s="3"/>
      <c r="C895" s="1"/>
      <c r="D895" s="232" t="s">
        <v>33</v>
      </c>
      <c r="E895" s="232"/>
      <c r="F895" s="232"/>
      <c r="G895" s="87" t="str">
        <f>+H26</f>
        <v>356</v>
      </c>
      <c r="H895" s="1"/>
      <c r="I895" s="1"/>
      <c r="J895" s="1"/>
      <c r="K895" s="3"/>
      <c r="M895" s="58"/>
      <c r="AL895" s="1"/>
      <c r="AM895" s="1"/>
      <c r="AN895" s="1"/>
      <c r="AO895" s="2"/>
      <c r="AP895" s="1"/>
      <c r="AQ895" s="1"/>
      <c r="AR895" s="1"/>
      <c r="AS895" s="1"/>
    </row>
    <row r="896" spans="1:45" s="5" customFormat="1" x14ac:dyDescent="0.2">
      <c r="A896" s="231"/>
      <c r="B896" s="3"/>
      <c r="C896" s="1"/>
      <c r="D896" s="75"/>
      <c r="E896" s="75"/>
      <c r="F896" s="75"/>
      <c r="G896" s="74"/>
      <c r="H896" s="1"/>
      <c r="I896" s="1"/>
      <c r="J896" s="1"/>
      <c r="K896" s="3"/>
      <c r="M896" s="58"/>
      <c r="AL896" s="1"/>
      <c r="AM896" s="1"/>
      <c r="AN896" s="1"/>
      <c r="AO896" s="2"/>
      <c r="AP896" s="1"/>
      <c r="AQ896" s="1"/>
      <c r="AR896" s="1"/>
      <c r="AS896" s="1"/>
    </row>
    <row r="897" spans="1:45" s="5" customFormat="1" x14ac:dyDescent="0.2">
      <c r="A897" s="231"/>
      <c r="B897" s="3"/>
      <c r="C897" s="1"/>
      <c r="D897" s="1"/>
      <c r="E897" s="1"/>
      <c r="F897" s="185"/>
      <c r="G897" s="4"/>
      <c r="H897" s="1"/>
      <c r="I897" s="1"/>
      <c r="J897" s="1"/>
      <c r="K897" s="3"/>
      <c r="L897" s="1"/>
      <c r="M897" s="5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2"/>
      <c r="AP897" s="1"/>
      <c r="AQ897" s="1"/>
      <c r="AR897" s="1"/>
      <c r="AS897" s="1"/>
    </row>
    <row r="898" spans="1:45" s="5" customFormat="1" x14ac:dyDescent="0.2">
      <c r="A898" s="185"/>
      <c r="B898" s="3"/>
      <c r="C898" s="1"/>
      <c r="D898" s="1"/>
      <c r="E898" s="1"/>
      <c r="F898" s="185"/>
      <c r="G898" s="4"/>
      <c r="H898" s="1"/>
      <c r="I898" s="1"/>
      <c r="J898" s="1"/>
      <c r="K898" s="3"/>
      <c r="L898" s="1"/>
      <c r="M898" s="5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2"/>
      <c r="AP898" s="1"/>
      <c r="AQ898" s="1"/>
      <c r="AR898" s="1"/>
      <c r="AS898" s="1"/>
    </row>
    <row r="899" spans="1:45" s="5" customFormat="1" ht="15.75" thickBot="1" x14ac:dyDescent="0.25">
      <c r="A899" s="32"/>
      <c r="B899" s="34"/>
      <c r="C899" s="33"/>
      <c r="D899" s="33"/>
      <c r="E899" s="33"/>
      <c r="F899" s="32"/>
      <c r="G899" s="31"/>
      <c r="H899" s="6"/>
      <c r="I899" s="6"/>
      <c r="J899" s="6"/>
      <c r="K899" s="10"/>
      <c r="L899" s="1"/>
      <c r="M899" s="5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6"/>
      <c r="AM899" s="6"/>
      <c r="AN899" s="6"/>
      <c r="AO899" s="9"/>
      <c r="AP899" s="6"/>
      <c r="AQ899" s="6"/>
      <c r="AR899" s="6"/>
      <c r="AS899" s="1"/>
    </row>
    <row r="900" spans="1:45" s="5" customFormat="1" ht="15.75" thickBot="1" x14ac:dyDescent="0.25">
      <c r="A900" s="29" t="s">
        <v>32</v>
      </c>
      <c r="B900" s="3"/>
      <c r="C900" s="1"/>
      <c r="D900" s="1"/>
      <c r="E900" s="29" t="s">
        <v>31</v>
      </c>
      <c r="F900" s="29"/>
      <c r="G900" s="4"/>
      <c r="K900" s="8"/>
      <c r="L900" s="1"/>
      <c r="M900" s="5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O900" s="7"/>
      <c r="AS900" s="6"/>
    </row>
    <row r="901" spans="1:45" s="5" customFormat="1" x14ac:dyDescent="0.2">
      <c r="A901" s="1" t="s">
        <v>30</v>
      </c>
      <c r="B901" s="3" t="str">
        <f>+I26</f>
        <v xml:space="preserve">YMCA - East Suburban      </v>
      </c>
      <c r="C901" s="1"/>
      <c r="D901" s="1"/>
      <c r="E901" s="1" t="s">
        <v>25</v>
      </c>
      <c r="F901" s="85">
        <f>+M26</f>
        <v>0</v>
      </c>
      <c r="G901" s="4"/>
      <c r="K901" s="8"/>
      <c r="L901" s="1"/>
      <c r="M901" s="5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O901" s="7"/>
    </row>
    <row r="902" spans="1:45" s="5" customFormat="1" x14ac:dyDescent="0.2">
      <c r="A902" s="1"/>
      <c r="B902" s="3"/>
      <c r="C902" s="1"/>
      <c r="D902" s="1"/>
      <c r="E902" s="1" t="s">
        <v>24</v>
      </c>
      <c r="F902" s="28">
        <f>+N26</f>
        <v>0</v>
      </c>
      <c r="G902" s="4"/>
      <c r="K902" s="8"/>
      <c r="L902" s="1"/>
      <c r="M902" s="5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O902" s="7"/>
    </row>
    <row r="903" spans="1:45" s="5" customFormat="1" x14ac:dyDescent="0.2">
      <c r="A903" s="1" t="s">
        <v>29</v>
      </c>
      <c r="B903" s="1" t="str">
        <f>+J26</f>
        <v xml:space="preserve">2200 Golden Mile Hwy.     </v>
      </c>
      <c r="C903" s="1"/>
      <c r="D903" s="1"/>
      <c r="E903" s="1" t="s">
        <v>28</v>
      </c>
      <c r="F903" s="3" t="s">
        <v>27</v>
      </c>
      <c r="G903" s="4"/>
      <c r="K903" s="8"/>
      <c r="L903" s="1"/>
      <c r="M903" s="5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O903" s="7"/>
    </row>
    <row r="904" spans="1:45" s="5" customFormat="1" x14ac:dyDescent="0.2">
      <c r="A904" s="1"/>
      <c r="B904" s="1" t="str">
        <f>+K26</f>
        <v>Plum, PA 15239</v>
      </c>
      <c r="C904" s="27"/>
      <c r="D904" s="1"/>
      <c r="E904" s="27"/>
      <c r="F904" s="1"/>
      <c r="G904" s="4"/>
      <c r="K904" s="8"/>
      <c r="L904" s="1"/>
      <c r="M904" s="5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O904" s="7"/>
    </row>
    <row r="905" spans="1:45" s="5" customFormat="1" x14ac:dyDescent="0.2">
      <c r="A905" s="1"/>
      <c r="B905" s="30"/>
      <c r="C905" s="29"/>
      <c r="D905" s="1"/>
      <c r="E905" s="29" t="s">
        <v>59</v>
      </c>
      <c r="F905" s="29"/>
      <c r="G905" s="4"/>
      <c r="K905" s="8"/>
      <c r="L905" s="1"/>
      <c r="M905" s="5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O905" s="7"/>
    </row>
    <row r="906" spans="1:45" s="5" customFormat="1" x14ac:dyDescent="0.2">
      <c r="A906" s="1" t="s">
        <v>26</v>
      </c>
      <c r="B906" s="3" t="str">
        <f>+I7</f>
        <v>Recreational Water</v>
      </c>
      <c r="C906" s="1"/>
      <c r="D906" s="1"/>
      <c r="E906" s="1" t="s">
        <v>25</v>
      </c>
      <c r="F906" s="83">
        <f>+AM26</f>
        <v>0</v>
      </c>
      <c r="G906" s="4"/>
      <c r="K906" s="8"/>
      <c r="L906" s="1"/>
      <c r="M906" s="5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O906" s="7"/>
    </row>
    <row r="907" spans="1:45" s="5" customFormat="1" x14ac:dyDescent="0.2">
      <c r="A907" s="1"/>
      <c r="B907" s="3"/>
      <c r="C907" s="1"/>
      <c r="D907" s="1"/>
      <c r="E907" s="1" t="s">
        <v>24</v>
      </c>
      <c r="F907" s="88">
        <f>+AN26</f>
        <v>0</v>
      </c>
      <c r="G907" s="185"/>
      <c r="K907" s="8"/>
      <c r="L907" s="1"/>
      <c r="M907" s="5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O907" s="7"/>
    </row>
    <row r="908" spans="1:45" s="5" customFormat="1" x14ac:dyDescent="0.2">
      <c r="A908" s="1" t="s">
        <v>23</v>
      </c>
      <c r="B908" s="3" t="str">
        <f>+L26</f>
        <v>Deep End</v>
      </c>
      <c r="C908" s="3"/>
      <c r="D908" s="1"/>
      <c r="E908" s="1" t="s">
        <v>60</v>
      </c>
      <c r="F908" s="86">
        <f>+AS26</f>
        <v>0</v>
      </c>
      <c r="G908" s="185"/>
      <c r="K908" s="8"/>
      <c r="L908" s="1"/>
      <c r="M908" s="5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O908" s="7"/>
    </row>
    <row r="909" spans="1:45" s="5" customFormat="1" x14ac:dyDescent="0.2">
      <c r="A909" s="27"/>
      <c r="B909" s="3"/>
      <c r="C909" s="1"/>
      <c r="D909" s="1"/>
      <c r="E909" s="1"/>
      <c r="F909" s="185"/>
      <c r="G909" s="185"/>
      <c r="K909" s="8"/>
      <c r="L909" s="1"/>
      <c r="M909" s="5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O909" s="7"/>
    </row>
    <row r="910" spans="1:45" s="5" customFormat="1" ht="16.5" thickBot="1" x14ac:dyDescent="0.3">
      <c r="A910" s="70" t="s">
        <v>22</v>
      </c>
      <c r="B910" s="182" t="s">
        <v>11</v>
      </c>
      <c r="C910" s="70" t="s">
        <v>10</v>
      </c>
      <c r="D910" s="229" t="s">
        <v>65</v>
      </c>
      <c r="E910" s="229"/>
      <c r="F910" s="71" t="s">
        <v>9</v>
      </c>
      <c r="G910" s="72" t="s">
        <v>8</v>
      </c>
      <c r="K910" s="8"/>
      <c r="L910" s="6"/>
      <c r="M910" s="57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O910" s="7"/>
    </row>
    <row r="911" spans="1:45" ht="15.75" x14ac:dyDescent="0.25">
      <c r="A911" s="26"/>
      <c r="B911" s="17"/>
      <c r="C911" s="26"/>
      <c r="D911" s="26"/>
      <c r="E911" s="26"/>
      <c r="F911" s="25"/>
      <c r="G911" s="24"/>
      <c r="H911" s="5"/>
      <c r="I911" s="5"/>
      <c r="J911" s="5"/>
      <c r="K911" s="8"/>
      <c r="L911" s="5"/>
      <c r="M911" s="5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7"/>
      <c r="AP911" s="5"/>
      <c r="AQ911" s="5"/>
      <c r="AR911" s="5"/>
      <c r="AS911" s="5"/>
    </row>
    <row r="912" spans="1:45" x14ac:dyDescent="0.2">
      <c r="A912" s="8" t="s">
        <v>21</v>
      </c>
      <c r="B912" s="23">
        <f>+AO26</f>
        <v>0</v>
      </c>
      <c r="C912" s="8" t="s">
        <v>20</v>
      </c>
      <c r="D912" s="78">
        <f>+V26</f>
        <v>0</v>
      </c>
      <c r="E912" s="89">
        <f>+W26</f>
        <v>0</v>
      </c>
      <c r="F912" s="184">
        <f>+X26</f>
        <v>0</v>
      </c>
      <c r="G912" s="11" t="s">
        <v>19</v>
      </c>
      <c r="H912" s="5"/>
      <c r="I912" s="5"/>
      <c r="J912" s="5"/>
      <c r="K912" s="8"/>
      <c r="L912" s="5"/>
      <c r="M912" s="5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7"/>
      <c r="AP912" s="5"/>
      <c r="AQ912" s="5"/>
      <c r="AR912" s="5"/>
      <c r="AS912" s="5"/>
    </row>
    <row r="913" spans="1:45" ht="20.25" x14ac:dyDescent="0.3">
      <c r="A913" s="8"/>
      <c r="B913" s="22"/>
      <c r="C913" s="22"/>
      <c r="D913" s="79"/>
      <c r="E913" s="21"/>
      <c r="F913" s="21"/>
      <c r="G913" s="20"/>
      <c r="H913" s="5"/>
      <c r="I913" s="5"/>
      <c r="J913" s="5"/>
      <c r="K913" s="8"/>
      <c r="L913" s="5"/>
      <c r="M913" s="5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7"/>
      <c r="AP913" s="5"/>
      <c r="AQ913" s="5"/>
      <c r="AR913" s="5"/>
      <c r="AS913" s="5"/>
    </row>
    <row r="914" spans="1:45" x14ac:dyDescent="0.2">
      <c r="A914" s="8" t="s">
        <v>18</v>
      </c>
      <c r="B914" s="19">
        <f>+AP26</f>
        <v>0</v>
      </c>
      <c r="C914" s="8" t="s">
        <v>17</v>
      </c>
      <c r="D914" s="78">
        <f>+Y26</f>
        <v>0</v>
      </c>
      <c r="E914" s="89">
        <f>+Z26</f>
        <v>0</v>
      </c>
      <c r="F914" s="184">
        <f>+AA26</f>
        <v>0</v>
      </c>
      <c r="G914" s="11" t="s">
        <v>16</v>
      </c>
      <c r="H914" s="5"/>
      <c r="I914" s="5"/>
      <c r="J914" s="5"/>
      <c r="K914" s="8"/>
      <c r="L914" s="5"/>
      <c r="M914" s="5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7"/>
      <c r="AP914" s="5"/>
      <c r="AQ914" s="5"/>
      <c r="AR914" s="5"/>
      <c r="AS914" s="5"/>
    </row>
    <row r="915" spans="1:45" x14ac:dyDescent="0.2">
      <c r="A915" s="8"/>
      <c r="B915" s="8"/>
      <c r="C915" s="8"/>
      <c r="D915" s="78"/>
      <c r="E915" s="184"/>
      <c r="F915" s="184"/>
      <c r="G915" s="11"/>
      <c r="H915" s="5"/>
      <c r="I915" s="5"/>
      <c r="J915" s="5"/>
      <c r="K915" s="8"/>
      <c r="L915" s="5"/>
      <c r="M915" s="5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7"/>
      <c r="AP915" s="5"/>
      <c r="AQ915" s="5"/>
      <c r="AR915" s="5"/>
      <c r="AS915" s="5"/>
    </row>
    <row r="916" spans="1:45" x14ac:dyDescent="0.2">
      <c r="A916" s="8" t="s">
        <v>15</v>
      </c>
      <c r="B916" s="18">
        <f>+AQ26</f>
        <v>0</v>
      </c>
      <c r="C916" s="8" t="s">
        <v>14</v>
      </c>
      <c r="D916" s="78">
        <f>+AB26</f>
        <v>0</v>
      </c>
      <c r="E916" s="89">
        <f>+AC26</f>
        <v>0</v>
      </c>
      <c r="F916" s="184">
        <f>+AD26</f>
        <v>0</v>
      </c>
      <c r="G916" s="11" t="s">
        <v>13</v>
      </c>
      <c r="H916" s="5"/>
      <c r="I916" s="5"/>
      <c r="J916" s="5"/>
      <c r="K916" s="8"/>
      <c r="L916" s="5"/>
      <c r="M916" s="5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7"/>
      <c r="AP916" s="5"/>
      <c r="AQ916" s="5"/>
      <c r="AR916" s="5"/>
      <c r="AS916" s="5"/>
    </row>
    <row r="917" spans="1:45" x14ac:dyDescent="0.2">
      <c r="A917" s="8"/>
      <c r="B917" s="18"/>
      <c r="C917" s="8"/>
      <c r="D917" s="78"/>
      <c r="E917" s="28"/>
      <c r="F917" s="184"/>
      <c r="G917" s="11"/>
      <c r="H917" s="5"/>
      <c r="I917" s="5"/>
      <c r="J917" s="5"/>
      <c r="K917" s="8"/>
      <c r="L917" s="5"/>
      <c r="M917" s="5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7"/>
      <c r="AP917" s="5"/>
      <c r="AQ917" s="5"/>
      <c r="AR917" s="5"/>
      <c r="AS917" s="5"/>
    </row>
    <row r="918" spans="1:45" x14ac:dyDescent="0.2">
      <c r="A918" s="8"/>
      <c r="B918" s="18"/>
      <c r="C918" s="8"/>
      <c r="D918" s="78"/>
      <c r="E918" s="28"/>
      <c r="F918" s="184"/>
      <c r="G918" s="11"/>
      <c r="H918" s="5"/>
      <c r="I918" s="5"/>
      <c r="J918" s="5"/>
      <c r="K918" s="8"/>
      <c r="L918" s="5"/>
      <c r="M918" s="5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7"/>
      <c r="AP918" s="5"/>
      <c r="AQ918" s="5"/>
      <c r="AR918" s="5"/>
      <c r="AS918" s="5"/>
    </row>
    <row r="919" spans="1:45" x14ac:dyDescent="0.2">
      <c r="A919" s="8"/>
      <c r="B919" s="8"/>
      <c r="C919" s="8"/>
      <c r="D919" s="8"/>
      <c r="E919" s="8"/>
      <c r="F919" s="184"/>
      <c r="G919" s="11"/>
      <c r="H919" s="5"/>
      <c r="I919" s="5"/>
      <c r="J919" s="5"/>
      <c r="K919" s="8"/>
      <c r="L919" s="5"/>
      <c r="M919" s="5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7"/>
      <c r="AP919" s="5"/>
      <c r="AQ919" s="5"/>
      <c r="AR919" s="5"/>
      <c r="AS919" s="5"/>
    </row>
    <row r="920" spans="1:45" ht="16.5" thickBot="1" x14ac:dyDescent="0.3">
      <c r="A920" s="80" t="s">
        <v>12</v>
      </c>
      <c r="B920" s="81" t="s">
        <v>11</v>
      </c>
      <c r="C920" s="80" t="s">
        <v>10</v>
      </c>
      <c r="D920" s="230" t="s">
        <v>66</v>
      </c>
      <c r="E920" s="230"/>
      <c r="F920" s="183" t="s">
        <v>9</v>
      </c>
      <c r="G920" s="82" t="s">
        <v>8</v>
      </c>
      <c r="H920" s="5"/>
      <c r="I920" s="5"/>
      <c r="J920" s="5"/>
      <c r="K920" s="8"/>
      <c r="L920" s="5"/>
      <c r="M920" s="5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7"/>
      <c r="AP920" s="5"/>
      <c r="AQ920" s="5"/>
      <c r="AR920" s="5"/>
      <c r="AS920" s="5"/>
    </row>
    <row r="921" spans="1:45" ht="15.75" x14ac:dyDescent="0.25">
      <c r="A921" s="17"/>
      <c r="B921" s="8"/>
      <c r="C921" s="8"/>
      <c r="D921" s="8"/>
      <c r="E921" s="8"/>
      <c r="F921" s="8"/>
      <c r="G921" s="11"/>
      <c r="H921" s="5"/>
      <c r="I921" s="5"/>
      <c r="J921" s="5"/>
      <c r="K921" s="8"/>
      <c r="L921" s="5"/>
      <c r="M921" s="5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7"/>
      <c r="AP921" s="5"/>
      <c r="AQ921" s="5"/>
      <c r="AR921" s="5"/>
      <c r="AS921" s="5"/>
    </row>
    <row r="922" spans="1:45" x14ac:dyDescent="0.2">
      <c r="A922" s="8" t="s">
        <v>7</v>
      </c>
      <c r="B922" s="16">
        <f>+O26</f>
        <v>0</v>
      </c>
      <c r="C922" s="8" t="s">
        <v>62</v>
      </c>
      <c r="D922" s="78">
        <f>+M26</f>
        <v>0</v>
      </c>
      <c r="E922" s="89">
        <f>+N26</f>
        <v>0</v>
      </c>
      <c r="F922" s="184">
        <f>+R26</f>
        <v>0</v>
      </c>
      <c r="G922" s="11" t="s">
        <v>5</v>
      </c>
      <c r="H922" s="5"/>
      <c r="I922" s="5"/>
      <c r="J922" s="5"/>
      <c r="K922" s="8"/>
      <c r="L922" s="5"/>
      <c r="M922" s="5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7"/>
      <c r="AP922" s="5"/>
      <c r="AQ922" s="5"/>
      <c r="AR922" s="5"/>
      <c r="AS922" s="5"/>
    </row>
    <row r="923" spans="1:45" x14ac:dyDescent="0.2">
      <c r="A923" s="8"/>
      <c r="B923" s="8"/>
      <c r="C923" s="8"/>
      <c r="D923" s="78"/>
      <c r="E923" s="184"/>
      <c r="F923" s="184"/>
      <c r="G923" s="11"/>
      <c r="H923" s="5"/>
      <c r="I923" s="5"/>
      <c r="J923" s="5"/>
      <c r="K923" s="8"/>
      <c r="L923" s="5"/>
      <c r="M923" s="5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7"/>
      <c r="AP923" s="5"/>
      <c r="AQ923" s="5"/>
      <c r="AR923" s="5"/>
      <c r="AS923" s="5"/>
    </row>
    <row r="924" spans="1:45" s="6" customFormat="1" ht="15.75" thickBot="1" x14ac:dyDescent="0.25">
      <c r="A924" s="8" t="s">
        <v>6</v>
      </c>
      <c r="B924" s="15">
        <f>+P26</f>
        <v>0</v>
      </c>
      <c r="C924" s="8" t="s">
        <v>63</v>
      </c>
      <c r="D924" s="78">
        <f>+M26</f>
        <v>0</v>
      </c>
      <c r="E924" s="89">
        <f>+N26</f>
        <v>0</v>
      </c>
      <c r="F924" s="184">
        <f>+R26</f>
        <v>0</v>
      </c>
      <c r="G924" s="11" t="s">
        <v>5</v>
      </c>
      <c r="H924" s="5"/>
      <c r="I924" s="5"/>
      <c r="J924" s="5"/>
      <c r="K924" s="8"/>
      <c r="L924" s="5"/>
      <c r="M924" s="5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7"/>
      <c r="AP924" s="5"/>
      <c r="AQ924" s="5"/>
      <c r="AR924" s="5"/>
      <c r="AS924" s="5"/>
    </row>
    <row r="925" spans="1:45" s="5" customFormat="1" x14ac:dyDescent="0.2">
      <c r="A925" s="8"/>
      <c r="B925" s="8"/>
      <c r="C925" s="8"/>
      <c r="D925" s="78"/>
      <c r="E925" s="184"/>
      <c r="F925" s="184"/>
      <c r="G925" s="11"/>
      <c r="K925" s="8"/>
      <c r="M925" s="58"/>
      <c r="AO925" s="7"/>
    </row>
    <row r="926" spans="1:45" s="5" customFormat="1" x14ac:dyDescent="0.2">
      <c r="A926" s="8" t="s">
        <v>4</v>
      </c>
      <c r="B926" s="14">
        <f>+Q26</f>
        <v>0</v>
      </c>
      <c r="C926" s="8" t="s">
        <v>3</v>
      </c>
      <c r="D926" s="78">
        <f>+M26</f>
        <v>0</v>
      </c>
      <c r="E926" s="89">
        <f>+N26</f>
        <v>0</v>
      </c>
      <c r="F926" s="184">
        <f>+R26</f>
        <v>0</v>
      </c>
      <c r="G926" s="11" t="s">
        <v>2</v>
      </c>
      <c r="K926" s="8"/>
      <c r="M926" s="58"/>
      <c r="AO926" s="7"/>
    </row>
    <row r="927" spans="1:45" s="5" customFormat="1" x14ac:dyDescent="0.2">
      <c r="B927" s="8"/>
      <c r="F927" s="184"/>
      <c r="G927" s="11"/>
      <c r="K927" s="8"/>
      <c r="M927" s="58"/>
      <c r="AO927" s="7"/>
    </row>
    <row r="928" spans="1:45" s="5" customFormat="1" x14ac:dyDescent="0.2">
      <c r="B928" s="8"/>
      <c r="F928" s="184"/>
      <c r="G928" s="11"/>
      <c r="K928" s="8"/>
      <c r="M928" s="58"/>
      <c r="AO928" s="7"/>
    </row>
    <row r="929" spans="1:45" s="5" customFormat="1" ht="15.75" x14ac:dyDescent="0.25">
      <c r="A929" s="13" t="s">
        <v>1</v>
      </c>
      <c r="B929" s="8"/>
      <c r="F929" s="184"/>
      <c r="G929" s="11"/>
      <c r="K929" s="8"/>
      <c r="M929" s="58"/>
      <c r="AO929" s="7"/>
    </row>
    <row r="930" spans="1:45" s="5" customFormat="1" x14ac:dyDescent="0.2">
      <c r="A930" s="234"/>
      <c r="B930" s="234"/>
      <c r="F930" s="184"/>
      <c r="G930" s="11"/>
      <c r="K930" s="8"/>
      <c r="M930" s="58"/>
      <c r="AO930" s="7"/>
    </row>
    <row r="931" spans="1:45" s="5" customFormat="1" x14ac:dyDescent="0.2">
      <c r="A931" s="234"/>
      <c r="B931" s="234"/>
      <c r="F931" s="184"/>
      <c r="G931" s="11"/>
      <c r="H931" s="1"/>
      <c r="I931" s="1"/>
      <c r="J931" s="1"/>
      <c r="K931" s="3"/>
      <c r="M931" s="58"/>
      <c r="AL931" s="1"/>
      <c r="AM931" s="1"/>
      <c r="AN931" s="1"/>
      <c r="AO931" s="2"/>
      <c r="AP931" s="1"/>
      <c r="AQ931" s="1"/>
      <c r="AR931" s="1"/>
    </row>
    <row r="932" spans="1:45" s="5" customFormat="1" x14ac:dyDescent="0.2">
      <c r="A932" s="234"/>
      <c r="B932" s="234"/>
      <c r="F932" s="184"/>
      <c r="G932" s="11"/>
      <c r="H932" s="1"/>
      <c r="I932" s="1"/>
      <c r="J932" s="1"/>
      <c r="K932" s="3"/>
      <c r="M932" s="58"/>
      <c r="AL932" s="1"/>
      <c r="AM932" s="1"/>
      <c r="AN932" s="1"/>
      <c r="AO932" s="2"/>
      <c r="AP932" s="1"/>
      <c r="AQ932" s="1"/>
      <c r="AR932" s="1"/>
      <c r="AS932" s="1"/>
    </row>
    <row r="933" spans="1:45" s="5" customFormat="1" x14ac:dyDescent="0.2">
      <c r="B933" s="8"/>
      <c r="F933" s="184"/>
      <c r="G933" s="11"/>
      <c r="H933" s="1"/>
      <c r="I933" s="1"/>
      <c r="J933" s="1"/>
      <c r="K933" s="3"/>
      <c r="M933" s="58"/>
      <c r="AL933" s="1"/>
      <c r="AM933" s="1"/>
      <c r="AN933" s="1"/>
      <c r="AO933" s="2"/>
      <c r="AP933" s="1"/>
      <c r="AQ933" s="1"/>
      <c r="AR933" s="1"/>
      <c r="AS933" s="1"/>
    </row>
    <row r="934" spans="1:45" s="5" customFormat="1" x14ac:dyDescent="0.2">
      <c r="B934" s="8"/>
      <c r="F934" s="184"/>
      <c r="G934" s="11"/>
      <c r="H934" s="1"/>
      <c r="I934" s="1"/>
      <c r="J934" s="1"/>
      <c r="K934" s="3"/>
      <c r="M934" s="58"/>
      <c r="AL934" s="1"/>
      <c r="AM934" s="1"/>
      <c r="AN934" s="1"/>
      <c r="AO934" s="2"/>
      <c r="AP934" s="1"/>
      <c r="AQ934" s="1"/>
      <c r="AR934" s="1"/>
      <c r="AS934" s="1"/>
    </row>
    <row r="935" spans="1:45" s="5" customFormat="1" x14ac:dyDescent="0.2">
      <c r="B935" s="8"/>
      <c r="D935" s="235" t="s">
        <v>61</v>
      </c>
      <c r="E935" s="235"/>
      <c r="F935" s="235"/>
      <c r="G935" s="11"/>
      <c r="H935" s="1"/>
      <c r="I935" s="1"/>
      <c r="J935" s="1"/>
      <c r="K935" s="3"/>
      <c r="M935" s="58"/>
      <c r="AL935" s="1"/>
      <c r="AM935" s="1"/>
      <c r="AN935" s="1"/>
      <c r="AO935" s="2"/>
      <c r="AP935" s="1"/>
      <c r="AQ935" s="1"/>
      <c r="AR935" s="1"/>
      <c r="AS935" s="1"/>
    </row>
    <row r="936" spans="1:45" s="5" customFormat="1" x14ac:dyDescent="0.2">
      <c r="A936" s="1"/>
      <c r="B936" s="3"/>
      <c r="F936" s="184"/>
      <c r="G936" s="11"/>
      <c r="H936" s="1"/>
      <c r="I936" s="1"/>
      <c r="J936" s="1"/>
      <c r="K936" s="3"/>
      <c r="M936" s="58"/>
      <c r="AL936" s="1"/>
      <c r="AM936" s="1"/>
      <c r="AN936" s="1"/>
      <c r="AO936" s="2"/>
      <c r="AP936" s="1"/>
      <c r="AQ936" s="1"/>
      <c r="AR936" s="1"/>
      <c r="AS936" s="1"/>
    </row>
    <row r="937" spans="1:45" s="5" customFormat="1" x14ac:dyDescent="0.2">
      <c r="A937" s="1"/>
      <c r="B937" s="3"/>
      <c r="F937" s="184"/>
      <c r="G937" s="11"/>
      <c r="H937" s="1"/>
      <c r="I937" s="1"/>
      <c r="J937" s="1"/>
      <c r="K937" s="3"/>
      <c r="M937" s="58"/>
      <c r="AL937" s="1"/>
      <c r="AM937" s="1"/>
      <c r="AN937" s="1"/>
      <c r="AO937" s="2"/>
      <c r="AP937" s="1"/>
      <c r="AQ937" s="1"/>
      <c r="AR937" s="1"/>
      <c r="AS937" s="1"/>
    </row>
    <row r="938" spans="1:45" s="5" customFormat="1" x14ac:dyDescent="0.2">
      <c r="A938" s="1"/>
      <c r="B938" s="3"/>
      <c r="F938" s="184"/>
      <c r="G938" s="11"/>
      <c r="H938" s="1"/>
      <c r="I938" s="1"/>
      <c r="J938" s="1"/>
      <c r="K938" s="3"/>
      <c r="M938" s="58"/>
      <c r="AL938" s="1"/>
      <c r="AM938" s="1"/>
      <c r="AN938" s="1"/>
      <c r="AO938" s="2"/>
      <c r="AP938" s="1"/>
      <c r="AQ938" s="1"/>
      <c r="AR938" s="1"/>
      <c r="AS938" s="1"/>
    </row>
    <row r="939" spans="1:45" s="5" customFormat="1" x14ac:dyDescent="0.2">
      <c r="A939" s="1"/>
      <c r="B939" s="3"/>
      <c r="F939" s="184"/>
      <c r="G939" s="11"/>
      <c r="H939" s="1"/>
      <c r="I939" s="1"/>
      <c r="J939" s="1"/>
      <c r="K939" s="3"/>
      <c r="M939" s="58"/>
      <c r="AL939" s="1"/>
      <c r="AM939" s="1"/>
      <c r="AN939" s="1"/>
      <c r="AO939" s="2"/>
      <c r="AP939" s="1"/>
      <c r="AQ939" s="1"/>
      <c r="AR939" s="1"/>
      <c r="AS939" s="1"/>
    </row>
    <row r="940" spans="1:45" s="5" customFormat="1" x14ac:dyDescent="0.2">
      <c r="A940" s="12" t="s">
        <v>0</v>
      </c>
      <c r="B940" s="3"/>
      <c r="F940" s="184"/>
      <c r="G940" s="11"/>
      <c r="H940" s="1"/>
      <c r="I940" s="1"/>
      <c r="J940" s="1"/>
      <c r="K940" s="3"/>
      <c r="M940" s="58"/>
      <c r="AL940" s="1"/>
      <c r="AM940" s="1"/>
      <c r="AN940" s="1"/>
      <c r="AO940" s="2"/>
      <c r="AP940" s="1"/>
      <c r="AQ940" s="1"/>
      <c r="AR940" s="1"/>
      <c r="AS940" s="1"/>
    </row>
    <row r="941" spans="1:45" s="5" customFormat="1" x14ac:dyDescent="0.2">
      <c r="A941" s="1"/>
      <c r="B941" s="3"/>
      <c r="C941" s="1"/>
      <c r="D941" s="1"/>
      <c r="E941" s="1"/>
      <c r="F941" s="185"/>
      <c r="G941" s="4"/>
      <c r="H941" s="1"/>
      <c r="I941" s="1"/>
      <c r="J941" s="1"/>
      <c r="K941" s="3"/>
      <c r="M941" s="58"/>
      <c r="AL941" s="1"/>
      <c r="AM941" s="1"/>
      <c r="AN941" s="1"/>
      <c r="AO941" s="2"/>
      <c r="AP941" s="1"/>
      <c r="AQ941" s="1"/>
      <c r="AR941" s="1"/>
      <c r="AS941" s="1"/>
    </row>
    <row r="942" spans="1:45" s="5" customFormat="1" x14ac:dyDescent="0.2">
      <c r="A942" s="1"/>
      <c r="B942" s="3"/>
      <c r="C942" s="1"/>
      <c r="D942" s="1"/>
      <c r="E942" s="1"/>
      <c r="F942" s="185"/>
      <c r="G942" s="4"/>
      <c r="H942" s="1"/>
      <c r="I942" s="1"/>
      <c r="J942" s="1"/>
      <c r="K942" s="3"/>
      <c r="L942" s="1"/>
      <c r="M942" s="5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2"/>
      <c r="AP942" s="1"/>
      <c r="AQ942" s="1"/>
      <c r="AR942" s="1"/>
      <c r="AS942" s="1"/>
    </row>
    <row r="943" spans="1:45" s="5" customFormat="1" x14ac:dyDescent="0.2">
      <c r="A943" s="1"/>
      <c r="B943" s="3"/>
      <c r="C943" s="1"/>
      <c r="D943" s="1"/>
      <c r="E943" s="1"/>
      <c r="F943" s="185"/>
      <c r="G943" s="4"/>
      <c r="H943" s="1"/>
      <c r="I943" s="1"/>
      <c r="J943" s="1"/>
      <c r="K943" s="3"/>
      <c r="L943" s="1"/>
      <c r="M943" s="5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2"/>
      <c r="AP943" s="1"/>
      <c r="AQ943" s="1"/>
      <c r="AR943" s="1"/>
      <c r="AS943" s="1"/>
    </row>
    <row r="944" spans="1:45" s="5" customFormat="1" ht="15.75" thickBot="1" x14ac:dyDescent="0.25">
      <c r="A944" s="1"/>
      <c r="B944" s="3"/>
      <c r="C944" s="1"/>
      <c r="D944" s="1"/>
      <c r="E944" s="1"/>
      <c r="F944" s="185"/>
      <c r="G944" s="4"/>
      <c r="H944" s="6"/>
      <c r="I944" s="6"/>
      <c r="J944" s="6"/>
      <c r="K944" s="10"/>
      <c r="L944" s="1"/>
      <c r="M944" s="5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6"/>
      <c r="AM944" s="6"/>
      <c r="AN944" s="6"/>
      <c r="AO944" s="9"/>
      <c r="AP944" s="6"/>
      <c r="AQ944" s="6"/>
      <c r="AR944" s="6"/>
      <c r="AS944" s="1"/>
    </row>
    <row r="945" spans="1:45" s="5" customFormat="1" ht="15.75" thickBot="1" x14ac:dyDescent="0.25">
      <c r="A945" s="1"/>
      <c r="B945" s="3"/>
      <c r="C945" s="1"/>
      <c r="D945" s="1"/>
      <c r="E945" s="1"/>
      <c r="F945" s="185"/>
      <c r="G945" s="4"/>
      <c r="K945" s="8"/>
      <c r="L945" s="1"/>
      <c r="M945" s="5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O945" s="7"/>
      <c r="AS945" s="6"/>
    </row>
    <row r="946" spans="1:45" s="5" customFormat="1" x14ac:dyDescent="0.2">
      <c r="A946" s="1"/>
      <c r="B946" s="3"/>
      <c r="C946" s="1"/>
      <c r="D946" s="1"/>
      <c r="E946" s="1"/>
      <c r="F946" s="185"/>
      <c r="G946" s="4"/>
      <c r="K946" s="8"/>
      <c r="L946" s="1"/>
      <c r="M946" s="5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O946" s="7"/>
    </row>
    <row r="947" spans="1:45" s="5" customFormat="1" x14ac:dyDescent="0.2">
      <c r="A947" s="231"/>
      <c r="B947" s="3"/>
      <c r="C947" s="1"/>
      <c r="D947" s="1"/>
      <c r="E947" s="1"/>
      <c r="F947" s="185"/>
      <c r="G947" s="4"/>
      <c r="K947" s="8"/>
      <c r="L947" s="1"/>
      <c r="M947" s="5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O947" s="7"/>
    </row>
    <row r="948" spans="1:45" s="5" customFormat="1" ht="20.25" x14ac:dyDescent="0.3">
      <c r="A948" s="231"/>
      <c r="B948" s="3"/>
      <c r="C948" s="35" t="s">
        <v>34</v>
      </c>
      <c r="D948" s="35"/>
      <c r="E948" s="35"/>
      <c r="F948" s="185"/>
      <c r="G948" s="20" t="str">
        <f>+H9</f>
        <v>E-1</v>
      </c>
      <c r="K948" s="8"/>
      <c r="L948" s="1"/>
      <c r="M948" s="5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O948" s="7"/>
    </row>
    <row r="949" spans="1:45" s="5" customFormat="1" x14ac:dyDescent="0.2">
      <c r="A949" s="231"/>
      <c r="B949" s="3"/>
      <c r="C949" s="1"/>
      <c r="D949" s="1"/>
      <c r="E949" s="1"/>
      <c r="F949" s="185"/>
      <c r="G949" s="4"/>
      <c r="K949" s="8"/>
      <c r="L949" s="1"/>
      <c r="M949" s="5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O949" s="7"/>
    </row>
    <row r="950" spans="1:45" s="5" customFormat="1" ht="18.75" x14ac:dyDescent="0.3">
      <c r="A950" s="231"/>
      <c r="B950" s="3"/>
      <c r="C950" s="1"/>
      <c r="D950" s="232" t="s">
        <v>33</v>
      </c>
      <c r="E950" s="232"/>
      <c r="F950" s="232"/>
      <c r="G950" s="87" t="str">
        <f>+H27</f>
        <v>357</v>
      </c>
      <c r="K950" s="8"/>
      <c r="L950" s="1"/>
      <c r="M950" s="5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O950" s="7"/>
    </row>
    <row r="951" spans="1:45" s="5" customFormat="1" x14ac:dyDescent="0.2">
      <c r="A951" s="231"/>
      <c r="B951" s="3"/>
      <c r="C951" s="1"/>
      <c r="D951" s="75"/>
      <c r="E951" s="75"/>
      <c r="F951" s="75"/>
      <c r="G951" s="74"/>
      <c r="K951" s="8"/>
      <c r="L951" s="1"/>
      <c r="M951" s="5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O951" s="7"/>
    </row>
    <row r="952" spans="1:45" s="5" customFormat="1" x14ac:dyDescent="0.2">
      <c r="A952" s="231"/>
      <c r="B952" s="3"/>
      <c r="C952" s="1"/>
      <c r="D952" s="1"/>
      <c r="E952" s="1"/>
      <c r="F952" s="185"/>
      <c r="G952" s="4"/>
      <c r="K952" s="8"/>
      <c r="L952" s="1"/>
      <c r="M952" s="5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O952" s="7"/>
    </row>
    <row r="953" spans="1:45" s="5" customFormat="1" x14ac:dyDescent="0.2">
      <c r="A953" s="231"/>
      <c r="B953" s="3"/>
      <c r="C953" s="1"/>
      <c r="D953" s="1"/>
      <c r="E953" s="1"/>
      <c r="F953" s="185"/>
      <c r="G953" s="4"/>
      <c r="K953" s="8"/>
      <c r="L953" s="1"/>
      <c r="M953" s="5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O953" s="7"/>
    </row>
    <row r="954" spans="1:45" s="5" customFormat="1" x14ac:dyDescent="0.2">
      <c r="A954" s="231"/>
      <c r="B954" s="3"/>
      <c r="C954" s="1"/>
      <c r="D954" s="1"/>
      <c r="E954" s="1"/>
      <c r="F954" s="185"/>
      <c r="G954" s="4"/>
      <c r="K954" s="8"/>
      <c r="L954" s="1"/>
      <c r="M954" s="5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O954" s="7"/>
    </row>
    <row r="955" spans="1:45" s="5" customFormat="1" ht="15.75" thickBot="1" x14ac:dyDescent="0.25">
      <c r="A955" s="32"/>
      <c r="B955" s="34"/>
      <c r="C955" s="33"/>
      <c r="D955" s="33"/>
      <c r="E955" s="33"/>
      <c r="F955" s="32"/>
      <c r="G955" s="31"/>
      <c r="K955" s="8"/>
      <c r="L955" s="6"/>
      <c r="M955" s="57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O955" s="7"/>
    </row>
    <row r="956" spans="1:45" x14ac:dyDescent="0.2">
      <c r="A956" s="29" t="s">
        <v>32</v>
      </c>
      <c r="E956" s="29" t="s">
        <v>31</v>
      </c>
      <c r="F956" s="29"/>
      <c r="H956" s="5"/>
      <c r="I956" s="5"/>
      <c r="J956" s="5"/>
      <c r="K956" s="8"/>
      <c r="L956" s="5"/>
      <c r="M956" s="5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7"/>
      <c r="AP956" s="5"/>
      <c r="AQ956" s="5"/>
      <c r="AR956" s="5"/>
      <c r="AS956" s="5"/>
    </row>
    <row r="957" spans="1:45" x14ac:dyDescent="0.2">
      <c r="A957" s="1" t="s">
        <v>30</v>
      </c>
      <c r="B957" s="3" t="str">
        <f>+I27</f>
        <v xml:space="preserve">YMCA - East Suburban       </v>
      </c>
      <c r="E957" s="1" t="s">
        <v>25</v>
      </c>
      <c r="F957" s="85">
        <f>+M27</f>
        <v>0</v>
      </c>
      <c r="H957" s="5"/>
      <c r="I957" s="5"/>
      <c r="J957" s="5"/>
      <c r="K957" s="8"/>
      <c r="L957" s="5"/>
      <c r="M957" s="5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7"/>
      <c r="AP957" s="5"/>
      <c r="AQ957" s="5"/>
      <c r="AR957" s="5"/>
      <c r="AS957" s="5"/>
    </row>
    <row r="958" spans="1:45" x14ac:dyDescent="0.2">
      <c r="E958" s="1" t="s">
        <v>24</v>
      </c>
      <c r="F958" s="28">
        <f>+N27</f>
        <v>0</v>
      </c>
      <c r="H958" s="5"/>
      <c r="I958" s="5"/>
      <c r="J958" s="5"/>
      <c r="K958" s="8"/>
      <c r="L958" s="5"/>
      <c r="M958" s="5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7"/>
      <c r="AP958" s="5"/>
      <c r="AQ958" s="5"/>
      <c r="AR958" s="5"/>
      <c r="AS958" s="5"/>
    </row>
    <row r="959" spans="1:45" x14ac:dyDescent="0.2">
      <c r="A959" s="1" t="s">
        <v>29</v>
      </c>
      <c r="B959" s="1" t="str">
        <f>+J27</f>
        <v xml:space="preserve">2200 Golden Mile Hwy.       </v>
      </c>
      <c r="E959" s="1" t="s">
        <v>28</v>
      </c>
      <c r="F959" s="3" t="s">
        <v>27</v>
      </c>
      <c r="H959" s="5"/>
      <c r="I959" s="5"/>
      <c r="J959" s="5"/>
      <c r="K959" s="8"/>
      <c r="L959" s="5"/>
      <c r="M959" s="5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7"/>
      <c r="AP959" s="5"/>
      <c r="AQ959" s="5"/>
      <c r="AR959" s="5"/>
      <c r="AS959" s="5"/>
    </row>
    <row r="960" spans="1:45" x14ac:dyDescent="0.2">
      <c r="B960" s="1" t="str">
        <f>+K27</f>
        <v>Plum, PA 15239</v>
      </c>
      <c r="C960" s="27"/>
      <c r="E960" s="27"/>
      <c r="F960" s="1"/>
      <c r="H960" s="5"/>
      <c r="I960" s="5"/>
      <c r="J960" s="5"/>
      <c r="K960" s="8"/>
      <c r="L960" s="5"/>
      <c r="M960" s="5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7"/>
      <c r="AP960" s="5"/>
      <c r="AQ960" s="5"/>
      <c r="AR960" s="5"/>
      <c r="AS960" s="5"/>
    </row>
    <row r="961" spans="1:45" x14ac:dyDescent="0.2">
      <c r="B961" s="30"/>
      <c r="C961" s="29"/>
      <c r="E961" s="29" t="s">
        <v>59</v>
      </c>
      <c r="F961" s="29"/>
      <c r="H961" s="5"/>
      <c r="I961" s="5"/>
      <c r="J961" s="5"/>
      <c r="K961" s="8"/>
      <c r="L961" s="5"/>
      <c r="M961" s="5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7"/>
      <c r="AP961" s="5"/>
      <c r="AQ961" s="5"/>
      <c r="AR961" s="5"/>
      <c r="AS961" s="5"/>
    </row>
    <row r="962" spans="1:45" x14ac:dyDescent="0.2">
      <c r="A962" s="1" t="s">
        <v>26</v>
      </c>
      <c r="B962" s="3" t="str">
        <f>+I7</f>
        <v>Recreational Water</v>
      </c>
      <c r="E962" s="1" t="s">
        <v>25</v>
      </c>
      <c r="F962" s="83">
        <f>+AM27</f>
        <v>0</v>
      </c>
      <c r="H962" s="5"/>
      <c r="I962" s="5"/>
      <c r="J962" s="5"/>
      <c r="K962" s="8"/>
      <c r="L962" s="5"/>
      <c r="M962" s="5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7"/>
      <c r="AP962" s="5"/>
      <c r="AQ962" s="5"/>
      <c r="AR962" s="5"/>
      <c r="AS962" s="5"/>
    </row>
    <row r="963" spans="1:45" x14ac:dyDescent="0.2">
      <c r="E963" s="1" t="s">
        <v>24</v>
      </c>
      <c r="F963" s="88">
        <f>+AN27</f>
        <v>0</v>
      </c>
      <c r="G963" s="185"/>
      <c r="H963" s="5"/>
      <c r="I963" s="5"/>
      <c r="J963" s="5"/>
      <c r="K963" s="8"/>
      <c r="L963" s="5"/>
      <c r="M963" s="5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7"/>
      <c r="AP963" s="5"/>
      <c r="AQ963" s="5"/>
      <c r="AR963" s="5"/>
      <c r="AS963" s="5"/>
    </row>
    <row r="964" spans="1:45" x14ac:dyDescent="0.2">
      <c r="A964" s="1" t="s">
        <v>23</v>
      </c>
      <c r="B964" s="3" t="str">
        <f>+L27</f>
        <v>Shallow End</v>
      </c>
      <c r="C964" s="3"/>
      <c r="E964" s="1" t="s">
        <v>60</v>
      </c>
      <c r="F964" s="86">
        <f>+AS27</f>
        <v>0</v>
      </c>
      <c r="G964" s="185"/>
      <c r="H964" s="5"/>
      <c r="I964" s="5"/>
      <c r="J964" s="5"/>
      <c r="K964" s="8"/>
      <c r="L964" s="5"/>
      <c r="M964" s="5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7"/>
      <c r="AP964" s="5"/>
      <c r="AQ964" s="5"/>
      <c r="AR964" s="5"/>
      <c r="AS964" s="5"/>
    </row>
    <row r="965" spans="1:45" x14ac:dyDescent="0.2">
      <c r="A965" s="27"/>
      <c r="G965" s="185"/>
      <c r="H965" s="5"/>
      <c r="I965" s="5"/>
      <c r="J965" s="5"/>
      <c r="K965" s="8"/>
      <c r="L965" s="5"/>
      <c r="M965" s="5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7"/>
      <c r="AP965" s="5"/>
      <c r="AQ965" s="5"/>
      <c r="AR965" s="5"/>
      <c r="AS965" s="5"/>
    </row>
    <row r="966" spans="1:45" ht="16.5" thickBot="1" x14ac:dyDescent="0.3">
      <c r="A966" s="70" t="s">
        <v>22</v>
      </c>
      <c r="B966" s="182" t="s">
        <v>11</v>
      </c>
      <c r="C966" s="70" t="s">
        <v>10</v>
      </c>
      <c r="D966" s="229" t="s">
        <v>65</v>
      </c>
      <c r="E966" s="229"/>
      <c r="F966" s="71" t="s">
        <v>9</v>
      </c>
      <c r="G966" s="72" t="s">
        <v>8</v>
      </c>
      <c r="H966" s="5"/>
      <c r="I966" s="5"/>
      <c r="J966" s="5"/>
      <c r="K966" s="8"/>
      <c r="L966" s="5"/>
      <c r="M966" s="5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7"/>
      <c r="AP966" s="5"/>
      <c r="AQ966" s="5"/>
      <c r="AR966" s="5"/>
      <c r="AS966" s="5"/>
    </row>
    <row r="967" spans="1:45" ht="15.75" x14ac:dyDescent="0.25">
      <c r="A967" s="26"/>
      <c r="B967" s="17"/>
      <c r="C967" s="26"/>
      <c r="D967" s="26"/>
      <c r="E967" s="26"/>
      <c r="F967" s="25"/>
      <c r="G967" s="24"/>
      <c r="H967" s="5"/>
      <c r="I967" s="5"/>
      <c r="J967" s="5"/>
      <c r="K967" s="8"/>
      <c r="L967" s="5"/>
      <c r="M967" s="5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7"/>
      <c r="AP967" s="5"/>
      <c r="AQ967" s="5"/>
      <c r="AR967" s="5"/>
      <c r="AS967" s="5"/>
    </row>
    <row r="968" spans="1:45" x14ac:dyDescent="0.2">
      <c r="A968" s="8" t="s">
        <v>21</v>
      </c>
      <c r="B968" s="23">
        <f>+AO27</f>
        <v>0</v>
      </c>
      <c r="C968" s="8" t="s">
        <v>20</v>
      </c>
      <c r="D968" s="78">
        <f>+V27</f>
        <v>0</v>
      </c>
      <c r="E968" s="89">
        <f>+W27</f>
        <v>0</v>
      </c>
      <c r="F968" s="184">
        <f>+X27</f>
        <v>0</v>
      </c>
      <c r="G968" s="11" t="s">
        <v>19</v>
      </c>
      <c r="H968" s="5"/>
      <c r="I968" s="5"/>
      <c r="J968" s="5"/>
      <c r="K968" s="8"/>
      <c r="L968" s="5"/>
      <c r="M968" s="5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7"/>
      <c r="AP968" s="5"/>
      <c r="AQ968" s="5"/>
      <c r="AR968" s="5"/>
      <c r="AS968" s="5"/>
    </row>
    <row r="969" spans="1:45" s="6" customFormat="1" ht="21" thickBot="1" x14ac:dyDescent="0.35">
      <c r="A969" s="8"/>
      <c r="B969" s="22"/>
      <c r="C969" s="22"/>
      <c r="D969" s="79"/>
      <c r="E969" s="21"/>
      <c r="F969" s="21"/>
      <c r="G969" s="20"/>
      <c r="H969" s="5"/>
      <c r="I969" s="5"/>
      <c r="J969" s="5"/>
      <c r="K969" s="8"/>
      <c r="L969" s="5"/>
      <c r="M969" s="5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7"/>
      <c r="AP969" s="5"/>
      <c r="AQ969" s="5"/>
      <c r="AR969" s="5"/>
      <c r="AS969" s="5"/>
    </row>
    <row r="970" spans="1:45" s="5" customFormat="1" x14ac:dyDescent="0.2">
      <c r="A970" s="8" t="s">
        <v>18</v>
      </c>
      <c r="B970" s="19">
        <f>+AP27</f>
        <v>0</v>
      </c>
      <c r="C970" s="8" t="s">
        <v>17</v>
      </c>
      <c r="D970" s="78">
        <f>+Y27</f>
        <v>0</v>
      </c>
      <c r="E970" s="89">
        <f>+Z27</f>
        <v>0</v>
      </c>
      <c r="F970" s="184">
        <f>+AA27</f>
        <v>0</v>
      </c>
      <c r="G970" s="11" t="s">
        <v>16</v>
      </c>
      <c r="K970" s="8"/>
      <c r="M970" s="58"/>
      <c r="AO970" s="7"/>
    </row>
    <row r="971" spans="1:45" s="5" customFormat="1" x14ac:dyDescent="0.2">
      <c r="A971" s="8"/>
      <c r="B971" s="8"/>
      <c r="C971" s="8"/>
      <c r="D971" s="78"/>
      <c r="E971" s="184"/>
      <c r="F971" s="184"/>
      <c r="G971" s="11"/>
      <c r="K971" s="8"/>
      <c r="M971" s="58"/>
      <c r="AO971" s="7"/>
    </row>
    <row r="972" spans="1:45" s="5" customFormat="1" x14ac:dyDescent="0.2">
      <c r="A972" s="8" t="s">
        <v>15</v>
      </c>
      <c r="B972" s="18">
        <f>+AQ27</f>
        <v>0</v>
      </c>
      <c r="C972" s="8" t="s">
        <v>14</v>
      </c>
      <c r="D972" s="78">
        <f>+AB27</f>
        <v>0</v>
      </c>
      <c r="E972" s="89">
        <f>+AC27</f>
        <v>0</v>
      </c>
      <c r="F972" s="184">
        <f>+AD27</f>
        <v>0</v>
      </c>
      <c r="G972" s="11" t="s">
        <v>13</v>
      </c>
      <c r="K972" s="8"/>
      <c r="M972" s="58"/>
      <c r="AO972" s="7"/>
    </row>
    <row r="973" spans="1:45" s="5" customFormat="1" x14ac:dyDescent="0.2">
      <c r="A973" s="8"/>
      <c r="B973" s="18"/>
      <c r="C973" s="8"/>
      <c r="D973" s="78"/>
      <c r="E973" s="28"/>
      <c r="F973" s="184"/>
      <c r="G973" s="11"/>
      <c r="K973" s="8"/>
      <c r="M973" s="58"/>
      <c r="AO973" s="7"/>
    </row>
    <row r="974" spans="1:45" s="5" customFormat="1" x14ac:dyDescent="0.2">
      <c r="A974" s="8"/>
      <c r="B974" s="18"/>
      <c r="C974" s="8"/>
      <c r="D974" s="78"/>
      <c r="E974" s="28"/>
      <c r="F974" s="184"/>
      <c r="G974" s="11"/>
      <c r="K974" s="8"/>
      <c r="M974" s="58"/>
      <c r="AO974" s="7"/>
    </row>
    <row r="975" spans="1:45" s="5" customFormat="1" x14ac:dyDescent="0.2">
      <c r="A975" s="8"/>
      <c r="B975" s="8"/>
      <c r="C975" s="8"/>
      <c r="D975" s="8"/>
      <c r="E975" s="8"/>
      <c r="F975" s="184"/>
      <c r="G975" s="11"/>
      <c r="K975" s="8"/>
      <c r="M975" s="58"/>
      <c r="AO975" s="7"/>
    </row>
    <row r="976" spans="1:45" s="5" customFormat="1" ht="16.5" thickBot="1" x14ac:dyDescent="0.3">
      <c r="A976" s="80" t="s">
        <v>12</v>
      </c>
      <c r="B976" s="81" t="s">
        <v>11</v>
      </c>
      <c r="C976" s="80" t="s">
        <v>10</v>
      </c>
      <c r="D976" s="230" t="s">
        <v>66</v>
      </c>
      <c r="E976" s="230"/>
      <c r="F976" s="183" t="s">
        <v>9</v>
      </c>
      <c r="G976" s="82" t="s">
        <v>8</v>
      </c>
      <c r="H976" s="1"/>
      <c r="I976" s="1"/>
      <c r="J976" s="1"/>
      <c r="K976" s="3"/>
      <c r="M976" s="58"/>
      <c r="AL976" s="1"/>
      <c r="AM976" s="1"/>
      <c r="AN976" s="1"/>
      <c r="AO976" s="2"/>
      <c r="AP976" s="1"/>
      <c r="AQ976" s="1"/>
      <c r="AR976" s="1"/>
    </row>
    <row r="977" spans="1:45" s="5" customFormat="1" ht="15.75" x14ac:dyDescent="0.25">
      <c r="A977" s="17"/>
      <c r="B977" s="8"/>
      <c r="C977" s="8"/>
      <c r="D977" s="8"/>
      <c r="E977" s="8"/>
      <c r="F977" s="8"/>
      <c r="G977" s="11"/>
      <c r="H977" s="1"/>
      <c r="I977" s="1"/>
      <c r="J977" s="1"/>
      <c r="K977" s="3"/>
      <c r="M977" s="58"/>
      <c r="AL977" s="1"/>
      <c r="AM977" s="1"/>
      <c r="AN977" s="1"/>
      <c r="AO977" s="2"/>
      <c r="AP977" s="1"/>
      <c r="AQ977" s="1"/>
      <c r="AR977" s="1"/>
      <c r="AS977" s="1"/>
    </row>
    <row r="978" spans="1:45" s="5" customFormat="1" x14ac:dyDescent="0.2">
      <c r="A978" s="8" t="s">
        <v>7</v>
      </c>
      <c r="B978" s="16">
        <f>+O27</f>
        <v>0</v>
      </c>
      <c r="C978" s="8" t="s">
        <v>62</v>
      </c>
      <c r="D978" s="78">
        <f>+M27</f>
        <v>0</v>
      </c>
      <c r="E978" s="89">
        <f>+N27</f>
        <v>0</v>
      </c>
      <c r="F978" s="184">
        <f>+R27</f>
        <v>0</v>
      </c>
      <c r="G978" s="11" t="s">
        <v>5</v>
      </c>
      <c r="H978" s="1"/>
      <c r="I978" s="1"/>
      <c r="J978" s="1"/>
      <c r="K978" s="3"/>
      <c r="M978" s="58"/>
      <c r="AL978" s="1"/>
      <c r="AM978" s="1"/>
      <c r="AN978" s="1"/>
      <c r="AO978" s="2"/>
      <c r="AP978" s="1"/>
      <c r="AQ978" s="1"/>
      <c r="AR978" s="1"/>
      <c r="AS978" s="1"/>
    </row>
    <row r="979" spans="1:45" s="5" customFormat="1" x14ac:dyDescent="0.2">
      <c r="A979" s="8"/>
      <c r="B979" s="8"/>
      <c r="C979" s="8"/>
      <c r="D979" s="78"/>
      <c r="E979" s="184"/>
      <c r="F979" s="184"/>
      <c r="G979" s="11"/>
      <c r="H979" s="1"/>
      <c r="I979" s="1"/>
      <c r="J979" s="1"/>
      <c r="K979" s="3"/>
      <c r="M979" s="58"/>
      <c r="AL979" s="1"/>
      <c r="AM979" s="1"/>
      <c r="AN979" s="1"/>
      <c r="AO979" s="2"/>
      <c r="AP979" s="1"/>
      <c r="AQ979" s="1"/>
      <c r="AR979" s="1"/>
      <c r="AS979" s="1"/>
    </row>
    <row r="980" spans="1:45" s="5" customFormat="1" x14ac:dyDescent="0.2">
      <c r="A980" s="8" t="s">
        <v>6</v>
      </c>
      <c r="B980" s="15">
        <f>+P27</f>
        <v>0</v>
      </c>
      <c r="C980" s="8" t="s">
        <v>63</v>
      </c>
      <c r="D980" s="78">
        <f>+M27</f>
        <v>0</v>
      </c>
      <c r="E980" s="89">
        <f>+N27</f>
        <v>0</v>
      </c>
      <c r="F980" s="184">
        <f>+R27</f>
        <v>0</v>
      </c>
      <c r="G980" s="11" t="s">
        <v>5</v>
      </c>
      <c r="H980" s="1"/>
      <c r="I980" s="1"/>
      <c r="J980" s="1"/>
      <c r="K980" s="3"/>
      <c r="M980" s="58"/>
      <c r="AL980" s="1"/>
      <c r="AM980" s="1"/>
      <c r="AN980" s="1"/>
      <c r="AO980" s="2"/>
      <c r="AP980" s="1"/>
      <c r="AQ980" s="1"/>
      <c r="AR980" s="1"/>
      <c r="AS980" s="1"/>
    </row>
    <row r="981" spans="1:45" s="5" customFormat="1" x14ac:dyDescent="0.2">
      <c r="A981" s="8"/>
      <c r="B981" s="8"/>
      <c r="C981" s="8"/>
      <c r="D981" s="78"/>
      <c r="E981" s="184"/>
      <c r="F981" s="184"/>
      <c r="G981" s="11"/>
      <c r="H981" s="1"/>
      <c r="I981" s="1"/>
      <c r="J981" s="1"/>
      <c r="K981" s="3"/>
      <c r="M981" s="58"/>
      <c r="AL981" s="1"/>
      <c r="AM981" s="1"/>
      <c r="AN981" s="1"/>
      <c r="AO981" s="2"/>
      <c r="AP981" s="1"/>
      <c r="AQ981" s="1"/>
      <c r="AR981" s="1"/>
      <c r="AS981" s="1"/>
    </row>
    <row r="982" spans="1:45" s="5" customFormat="1" x14ac:dyDescent="0.2">
      <c r="A982" s="8" t="s">
        <v>4</v>
      </c>
      <c r="B982" s="14">
        <f>+Q27</f>
        <v>0</v>
      </c>
      <c r="C982" s="8" t="s">
        <v>3</v>
      </c>
      <c r="D982" s="78">
        <f>+M27</f>
        <v>0</v>
      </c>
      <c r="E982" s="89">
        <f>+N27</f>
        <v>0</v>
      </c>
      <c r="F982" s="184">
        <f>+R27</f>
        <v>0</v>
      </c>
      <c r="G982" s="11" t="s">
        <v>2</v>
      </c>
      <c r="H982" s="1"/>
      <c r="I982" s="1"/>
      <c r="J982" s="1"/>
      <c r="K982" s="3"/>
      <c r="M982" s="58"/>
      <c r="AL982" s="1"/>
      <c r="AM982" s="1"/>
      <c r="AN982" s="1"/>
      <c r="AO982" s="2"/>
      <c r="AP982" s="1"/>
      <c r="AQ982" s="1"/>
      <c r="AR982" s="1"/>
      <c r="AS982" s="1"/>
    </row>
    <row r="983" spans="1:45" s="5" customFormat="1" x14ac:dyDescent="0.2">
      <c r="B983" s="8"/>
      <c r="F983" s="184"/>
      <c r="G983" s="11"/>
      <c r="H983" s="1"/>
      <c r="I983" s="1"/>
      <c r="J983" s="1"/>
      <c r="K983" s="3"/>
      <c r="M983" s="58"/>
      <c r="AL983" s="1"/>
      <c r="AM983" s="1"/>
      <c r="AN983" s="1"/>
      <c r="AO983" s="2"/>
      <c r="AP983" s="1"/>
      <c r="AQ983" s="1"/>
      <c r="AR983" s="1"/>
      <c r="AS983" s="1"/>
    </row>
    <row r="984" spans="1:45" s="5" customFormat="1" x14ac:dyDescent="0.2">
      <c r="B984" s="8"/>
      <c r="F984" s="184"/>
      <c r="G984" s="11"/>
      <c r="H984" s="1"/>
      <c r="I984" s="1"/>
      <c r="J984" s="1"/>
      <c r="K984" s="3"/>
      <c r="M984" s="58"/>
      <c r="AL984" s="1"/>
      <c r="AM984" s="1"/>
      <c r="AN984" s="1"/>
      <c r="AO984" s="2"/>
      <c r="AP984" s="1"/>
      <c r="AQ984" s="1"/>
      <c r="AR984" s="1"/>
      <c r="AS984" s="1"/>
    </row>
    <row r="985" spans="1:45" s="5" customFormat="1" ht="15.75" x14ac:dyDescent="0.25">
      <c r="A985" s="13" t="s">
        <v>1</v>
      </c>
      <c r="B985" s="8"/>
      <c r="F985" s="184"/>
      <c r="G985" s="11"/>
      <c r="H985" s="1"/>
      <c r="I985" s="1"/>
      <c r="J985" s="1"/>
      <c r="K985" s="3"/>
      <c r="M985" s="58"/>
      <c r="AL985" s="1"/>
      <c r="AM985" s="1"/>
      <c r="AN985" s="1"/>
      <c r="AO985" s="2"/>
      <c r="AP985" s="1"/>
      <c r="AQ985" s="1"/>
      <c r="AR985" s="1"/>
      <c r="AS985" s="1"/>
    </row>
    <row r="986" spans="1:45" s="5" customFormat="1" x14ac:dyDescent="0.2">
      <c r="A986" s="234"/>
      <c r="B986" s="234"/>
      <c r="F986" s="184"/>
      <c r="G986" s="11"/>
      <c r="H986" s="1"/>
      <c r="I986" s="1"/>
      <c r="J986" s="1"/>
      <c r="K986" s="3"/>
      <c r="M986" s="58"/>
      <c r="AL986" s="1"/>
      <c r="AM986" s="1"/>
      <c r="AN986" s="1"/>
      <c r="AO986" s="2"/>
      <c r="AP986" s="1"/>
      <c r="AQ986" s="1"/>
      <c r="AR986" s="1"/>
      <c r="AS986" s="1"/>
    </row>
    <row r="987" spans="1:45" s="5" customFormat="1" x14ac:dyDescent="0.2">
      <c r="A987" s="234"/>
      <c r="B987" s="234"/>
      <c r="F987" s="184"/>
      <c r="G987" s="11"/>
      <c r="H987" s="1"/>
      <c r="I987" s="1"/>
      <c r="J987" s="1"/>
      <c r="K987" s="3"/>
      <c r="L987" s="1"/>
      <c r="M987" s="5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2"/>
      <c r="AP987" s="1"/>
      <c r="AQ987" s="1"/>
      <c r="AR987" s="1"/>
      <c r="AS987" s="1"/>
    </row>
    <row r="988" spans="1:45" s="5" customFormat="1" x14ac:dyDescent="0.2">
      <c r="A988" s="234"/>
      <c r="B988" s="234"/>
      <c r="F988" s="184"/>
      <c r="G988" s="11"/>
      <c r="H988" s="1"/>
      <c r="I988" s="1"/>
      <c r="J988" s="1"/>
      <c r="K988" s="3"/>
      <c r="L988" s="1"/>
      <c r="M988" s="5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2"/>
      <c r="AP988" s="1"/>
      <c r="AQ988" s="1"/>
      <c r="AR988" s="1"/>
      <c r="AS988" s="1"/>
    </row>
    <row r="989" spans="1:45" s="5" customFormat="1" ht="15.75" thickBot="1" x14ac:dyDescent="0.25">
      <c r="B989" s="8"/>
      <c r="F989" s="184"/>
      <c r="G989" s="11"/>
      <c r="H989" s="6"/>
      <c r="I989" s="6"/>
      <c r="J989" s="6"/>
      <c r="K989" s="10"/>
      <c r="L989" s="1"/>
      <c r="M989" s="5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6"/>
      <c r="AM989" s="6"/>
      <c r="AN989" s="6"/>
      <c r="AO989" s="9"/>
      <c r="AP989" s="6"/>
      <c r="AQ989" s="6"/>
      <c r="AR989" s="6"/>
      <c r="AS989" s="1"/>
    </row>
    <row r="990" spans="1:45" s="5" customFormat="1" ht="15.75" thickBot="1" x14ac:dyDescent="0.25">
      <c r="B990" s="8"/>
      <c r="F990" s="184"/>
      <c r="G990" s="11"/>
      <c r="K990" s="8"/>
      <c r="L990" s="1"/>
      <c r="M990" s="5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O990" s="7"/>
      <c r="AS990" s="6"/>
    </row>
    <row r="991" spans="1:45" s="5" customFormat="1" x14ac:dyDescent="0.2">
      <c r="B991" s="8"/>
      <c r="D991" s="235" t="s">
        <v>61</v>
      </c>
      <c r="E991" s="235"/>
      <c r="F991" s="235"/>
      <c r="G991" s="11"/>
      <c r="K991" s="8"/>
      <c r="L991" s="1"/>
      <c r="M991" s="5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O991" s="7"/>
    </row>
    <row r="992" spans="1:45" s="5" customFormat="1" x14ac:dyDescent="0.2">
      <c r="A992" s="1"/>
      <c r="B992" s="3"/>
      <c r="F992" s="184"/>
      <c r="G992" s="11"/>
      <c r="K992" s="8"/>
      <c r="L992" s="1"/>
      <c r="M992" s="5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O992" s="7"/>
    </row>
    <row r="993" spans="1:45" s="5" customFormat="1" x14ac:dyDescent="0.2">
      <c r="A993" s="1"/>
      <c r="B993" s="3"/>
      <c r="F993" s="184"/>
      <c r="G993" s="11"/>
      <c r="K993" s="8"/>
      <c r="L993" s="1"/>
      <c r="M993" s="5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O993" s="7"/>
    </row>
    <row r="994" spans="1:45" s="5" customFormat="1" x14ac:dyDescent="0.2">
      <c r="A994" s="1"/>
      <c r="B994" s="3"/>
      <c r="F994" s="184"/>
      <c r="G994" s="11"/>
      <c r="K994" s="8"/>
      <c r="L994" s="1"/>
      <c r="M994" s="5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O994" s="7"/>
    </row>
    <row r="995" spans="1:45" s="5" customFormat="1" x14ac:dyDescent="0.2">
      <c r="A995" s="1"/>
      <c r="B995" s="3"/>
      <c r="F995" s="184"/>
      <c r="G995" s="11"/>
      <c r="K995" s="8"/>
      <c r="L995" s="1"/>
      <c r="M995" s="5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O995" s="7"/>
    </row>
    <row r="996" spans="1:45" s="5" customFormat="1" x14ac:dyDescent="0.2">
      <c r="A996" s="12" t="s">
        <v>0</v>
      </c>
      <c r="B996" s="3"/>
      <c r="F996" s="184"/>
      <c r="G996" s="11"/>
      <c r="K996" s="8"/>
      <c r="L996" s="1"/>
      <c r="M996" s="5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O996" s="7"/>
    </row>
    <row r="997" spans="1:45" s="5" customFormat="1" x14ac:dyDescent="0.2">
      <c r="A997" s="1"/>
      <c r="B997" s="3"/>
      <c r="C997" s="1"/>
      <c r="D997" s="1"/>
      <c r="E997" s="1"/>
      <c r="F997" s="185"/>
      <c r="G997" s="4"/>
      <c r="K997" s="8"/>
      <c r="L997" s="1"/>
      <c r="M997" s="5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O997" s="7"/>
    </row>
    <row r="998" spans="1:45" s="5" customFormat="1" x14ac:dyDescent="0.2">
      <c r="A998" s="1"/>
      <c r="B998" s="3"/>
      <c r="C998" s="1"/>
      <c r="D998" s="1"/>
      <c r="E998" s="1"/>
      <c r="F998" s="185"/>
      <c r="G998" s="4"/>
      <c r="K998" s="8"/>
      <c r="L998" s="1"/>
      <c r="M998" s="5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O998" s="7"/>
    </row>
    <row r="999" spans="1:45" s="5" customFormat="1" x14ac:dyDescent="0.2">
      <c r="A999" s="1"/>
      <c r="B999" s="3"/>
      <c r="C999" s="1"/>
      <c r="D999" s="1"/>
      <c r="E999" s="1"/>
      <c r="F999" s="185"/>
      <c r="G999" s="4"/>
      <c r="K999" s="8"/>
      <c r="L999" s="1"/>
      <c r="M999" s="5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O999" s="7"/>
    </row>
    <row r="1000" spans="1:45" s="5" customFormat="1" ht="15.75" thickBot="1" x14ac:dyDescent="0.25">
      <c r="A1000" s="1"/>
      <c r="B1000" s="3"/>
      <c r="C1000" s="1"/>
      <c r="D1000" s="1"/>
      <c r="E1000" s="1"/>
      <c r="F1000" s="185"/>
      <c r="G1000" s="4"/>
      <c r="K1000" s="8"/>
      <c r="L1000" s="6"/>
      <c r="M1000" s="57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O1000" s="7"/>
    </row>
    <row r="1001" spans="1:45" x14ac:dyDescent="0.2">
      <c r="H1001" s="5"/>
      <c r="I1001" s="5"/>
      <c r="J1001" s="5"/>
      <c r="K1001" s="8"/>
      <c r="L1001" s="5"/>
      <c r="M1001" s="5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7"/>
      <c r="AP1001" s="5"/>
      <c r="AQ1001" s="5"/>
      <c r="AR1001" s="5"/>
      <c r="AS1001" s="5"/>
    </row>
    <row r="1002" spans="1:45" x14ac:dyDescent="0.2">
      <c r="A1002" s="231"/>
      <c r="H1002" s="5"/>
      <c r="I1002" s="5"/>
      <c r="J1002" s="5"/>
      <c r="K1002" s="8"/>
      <c r="L1002" s="5"/>
      <c r="M1002" s="5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7"/>
      <c r="AP1002" s="5"/>
      <c r="AQ1002" s="5"/>
      <c r="AR1002" s="5"/>
      <c r="AS1002" s="5"/>
    </row>
    <row r="1003" spans="1:45" x14ac:dyDescent="0.2">
      <c r="A1003" s="231"/>
      <c r="H1003" s="5"/>
      <c r="I1003" s="5"/>
      <c r="J1003" s="5"/>
      <c r="K1003" s="8"/>
      <c r="L1003" s="5"/>
      <c r="M1003" s="5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7"/>
      <c r="AP1003" s="5"/>
      <c r="AQ1003" s="5"/>
      <c r="AR1003" s="5"/>
      <c r="AS1003" s="5"/>
    </row>
    <row r="1004" spans="1:45" ht="20.25" x14ac:dyDescent="0.3">
      <c r="A1004" s="231"/>
      <c r="C1004" s="35" t="s">
        <v>34</v>
      </c>
      <c r="D1004" s="35"/>
      <c r="E1004" s="35"/>
      <c r="G1004" s="20" t="str">
        <f>+H9</f>
        <v>E-1</v>
      </c>
      <c r="H1004" s="5"/>
      <c r="I1004" s="5"/>
      <c r="J1004" s="5"/>
      <c r="K1004" s="8"/>
      <c r="L1004" s="5"/>
      <c r="M1004" s="5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7"/>
      <c r="AP1004" s="5"/>
      <c r="AQ1004" s="5"/>
      <c r="AR1004" s="5"/>
      <c r="AS1004" s="5"/>
    </row>
    <row r="1005" spans="1:45" x14ac:dyDescent="0.2">
      <c r="A1005" s="231"/>
      <c r="H1005" s="5"/>
      <c r="I1005" s="5"/>
      <c r="J1005" s="5"/>
      <c r="K1005" s="8"/>
      <c r="L1005" s="5"/>
      <c r="M1005" s="5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7"/>
      <c r="AP1005" s="5"/>
      <c r="AQ1005" s="5"/>
      <c r="AR1005" s="5"/>
      <c r="AS1005" s="5"/>
    </row>
    <row r="1006" spans="1:45" ht="18.75" x14ac:dyDescent="0.3">
      <c r="A1006" s="231"/>
      <c r="D1006" s="232" t="s">
        <v>33</v>
      </c>
      <c r="E1006" s="232"/>
      <c r="F1006" s="232"/>
      <c r="G1006" s="87" t="str">
        <f>+H28</f>
        <v>358</v>
      </c>
      <c r="H1006" s="5"/>
      <c r="I1006" s="5"/>
      <c r="J1006" s="5"/>
      <c r="K1006" s="8"/>
      <c r="L1006" s="5"/>
      <c r="M1006" s="58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7"/>
      <c r="AP1006" s="5"/>
      <c r="AQ1006" s="5"/>
      <c r="AR1006" s="5"/>
      <c r="AS1006" s="5"/>
    </row>
    <row r="1007" spans="1:45" x14ac:dyDescent="0.2">
      <c r="A1007" s="231"/>
      <c r="D1007" s="75"/>
      <c r="E1007" s="75"/>
      <c r="F1007" s="75"/>
      <c r="G1007" s="74"/>
      <c r="H1007" s="5"/>
      <c r="I1007" s="5"/>
      <c r="J1007" s="5"/>
      <c r="K1007" s="8"/>
      <c r="L1007" s="5"/>
      <c r="M1007" s="58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7"/>
      <c r="AP1007" s="5"/>
      <c r="AQ1007" s="5"/>
      <c r="AR1007" s="5"/>
      <c r="AS1007" s="5"/>
    </row>
    <row r="1008" spans="1:45" x14ac:dyDescent="0.2">
      <c r="A1008" s="231"/>
      <c r="H1008" s="5"/>
      <c r="I1008" s="5"/>
      <c r="J1008" s="5"/>
      <c r="K1008" s="8"/>
      <c r="L1008" s="5"/>
      <c r="M1008" s="58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7"/>
      <c r="AP1008" s="5"/>
      <c r="AQ1008" s="5"/>
      <c r="AR1008" s="5"/>
      <c r="AS1008" s="5"/>
    </row>
    <row r="1009" spans="1:45" ht="15" customHeight="1" x14ac:dyDescent="0.2">
      <c r="A1009" s="185"/>
      <c r="H1009" s="5"/>
      <c r="I1009" s="5"/>
      <c r="J1009" s="5"/>
      <c r="K1009" s="8"/>
      <c r="L1009" s="5"/>
      <c r="M1009" s="58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7"/>
      <c r="AP1009" s="5"/>
      <c r="AQ1009" s="5"/>
      <c r="AR1009" s="5"/>
      <c r="AS1009" s="5"/>
    </row>
    <row r="1010" spans="1:45" x14ac:dyDescent="0.2">
      <c r="A1010" s="32"/>
      <c r="B1010" s="34"/>
      <c r="C1010" s="33"/>
      <c r="D1010" s="33"/>
      <c r="E1010" s="33"/>
      <c r="F1010" s="32"/>
      <c r="G1010" s="31"/>
      <c r="H1010" s="5"/>
      <c r="I1010" s="5"/>
      <c r="J1010" s="5"/>
      <c r="K1010" s="8"/>
      <c r="L1010" s="5"/>
      <c r="M1010" s="58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7"/>
      <c r="AP1010" s="5"/>
      <c r="AQ1010" s="5"/>
      <c r="AR1010" s="5"/>
      <c r="AS1010" s="5"/>
    </row>
    <row r="1011" spans="1:45" x14ac:dyDescent="0.2">
      <c r="A1011" s="29" t="s">
        <v>32</v>
      </c>
      <c r="E1011" s="29" t="s">
        <v>31</v>
      </c>
      <c r="F1011" s="29"/>
      <c r="H1011" s="5"/>
      <c r="I1011" s="5"/>
      <c r="J1011" s="5"/>
      <c r="K1011" s="8"/>
      <c r="L1011" s="5"/>
      <c r="M1011" s="58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7"/>
      <c r="AP1011" s="5"/>
      <c r="AQ1011" s="5"/>
      <c r="AR1011" s="5"/>
      <c r="AS1011" s="5"/>
    </row>
    <row r="1012" spans="1:45" x14ac:dyDescent="0.2">
      <c r="A1012" s="1" t="s">
        <v>30</v>
      </c>
      <c r="B1012" s="3" t="str">
        <f>+I28</f>
        <v xml:space="preserve">YMCA - East Suburban      </v>
      </c>
      <c r="E1012" s="1" t="s">
        <v>25</v>
      </c>
      <c r="F1012" s="85">
        <f>+M28</f>
        <v>0</v>
      </c>
      <c r="H1012" s="5"/>
      <c r="I1012" s="5"/>
      <c r="J1012" s="5"/>
      <c r="K1012" s="8"/>
      <c r="L1012" s="5"/>
      <c r="M1012" s="58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7"/>
      <c r="AP1012" s="5"/>
      <c r="AQ1012" s="5"/>
      <c r="AR1012" s="5"/>
      <c r="AS1012" s="5"/>
    </row>
    <row r="1013" spans="1:45" x14ac:dyDescent="0.2">
      <c r="E1013" s="1" t="s">
        <v>24</v>
      </c>
      <c r="F1013" s="28">
        <f>+N28</f>
        <v>0</v>
      </c>
      <c r="H1013" s="5"/>
      <c r="I1013" s="5"/>
      <c r="J1013" s="5"/>
      <c r="K1013" s="8"/>
      <c r="L1013" s="5"/>
      <c r="M1013" s="58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7"/>
      <c r="AP1013" s="5"/>
      <c r="AQ1013" s="5"/>
      <c r="AR1013" s="5"/>
      <c r="AS1013" s="5"/>
    </row>
    <row r="1014" spans="1:45" s="6" customFormat="1" ht="15.75" thickBot="1" x14ac:dyDescent="0.25">
      <c r="A1014" s="1" t="s">
        <v>29</v>
      </c>
      <c r="B1014" s="1" t="str">
        <f>+J28</f>
        <v xml:space="preserve">2200 Golden Mile Hwy.     </v>
      </c>
      <c r="C1014" s="1"/>
      <c r="D1014" s="1"/>
      <c r="E1014" s="1" t="s">
        <v>28</v>
      </c>
      <c r="F1014" s="3" t="s">
        <v>27</v>
      </c>
      <c r="G1014" s="4"/>
      <c r="H1014" s="5"/>
      <c r="I1014" s="5"/>
      <c r="J1014" s="5"/>
      <c r="K1014" s="8"/>
      <c r="L1014" s="5"/>
      <c r="M1014" s="58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7"/>
      <c r="AP1014" s="5"/>
      <c r="AQ1014" s="5"/>
      <c r="AR1014" s="5"/>
      <c r="AS1014" s="5"/>
    </row>
    <row r="1015" spans="1:45" s="5" customFormat="1" x14ac:dyDescent="0.2">
      <c r="A1015" s="1"/>
      <c r="B1015" s="1" t="str">
        <f>+K28</f>
        <v>Plum, PA 15239</v>
      </c>
      <c r="C1015" s="27"/>
      <c r="D1015" s="1"/>
      <c r="E1015" s="27"/>
      <c r="F1015" s="1"/>
      <c r="G1015" s="4"/>
      <c r="K1015" s="8"/>
      <c r="M1015" s="58"/>
      <c r="AO1015" s="7"/>
    </row>
    <row r="1016" spans="1:45" s="5" customFormat="1" x14ac:dyDescent="0.2">
      <c r="A1016" s="1"/>
      <c r="B1016" s="30"/>
      <c r="C1016" s="29"/>
      <c r="D1016" s="1"/>
      <c r="E1016" s="29" t="s">
        <v>59</v>
      </c>
      <c r="F1016" s="29"/>
      <c r="G1016" s="4"/>
      <c r="K1016" s="8"/>
      <c r="M1016" s="58"/>
      <c r="AO1016" s="7"/>
    </row>
    <row r="1017" spans="1:45" s="5" customFormat="1" x14ac:dyDescent="0.2">
      <c r="A1017" s="1" t="s">
        <v>26</v>
      </c>
      <c r="B1017" s="3" t="str">
        <f>+I7</f>
        <v>Recreational Water</v>
      </c>
      <c r="C1017" s="1"/>
      <c r="D1017" s="1"/>
      <c r="E1017" s="1" t="s">
        <v>25</v>
      </c>
      <c r="F1017" s="83">
        <f>+AM28</f>
        <v>0</v>
      </c>
      <c r="G1017" s="4"/>
      <c r="K1017" s="8"/>
      <c r="M1017" s="58"/>
      <c r="AO1017" s="7"/>
    </row>
    <row r="1018" spans="1:45" s="5" customFormat="1" x14ac:dyDescent="0.2">
      <c r="A1018" s="1"/>
      <c r="B1018" s="3"/>
      <c r="C1018" s="1"/>
      <c r="D1018" s="1"/>
      <c r="E1018" s="1" t="s">
        <v>24</v>
      </c>
      <c r="F1018" s="88">
        <f>+AN28</f>
        <v>0</v>
      </c>
      <c r="G1018" s="185"/>
      <c r="K1018" s="8"/>
      <c r="M1018" s="58"/>
      <c r="AO1018" s="7"/>
    </row>
    <row r="1019" spans="1:45" s="5" customFormat="1" x14ac:dyDescent="0.2">
      <c r="A1019" s="1" t="s">
        <v>23</v>
      </c>
      <c r="B1019" s="3" t="str">
        <f>+L28</f>
        <v>Therapy Pool</v>
      </c>
      <c r="C1019" s="3"/>
      <c r="D1019" s="1"/>
      <c r="E1019" s="1" t="s">
        <v>60</v>
      </c>
      <c r="F1019" s="86">
        <f>+AS28</f>
        <v>0</v>
      </c>
      <c r="G1019" s="185"/>
      <c r="K1019" s="8"/>
      <c r="M1019" s="58"/>
      <c r="AO1019" s="7"/>
    </row>
    <row r="1020" spans="1:45" s="5" customFormat="1" x14ac:dyDescent="0.2">
      <c r="A1020" s="27"/>
      <c r="B1020" s="3"/>
      <c r="C1020" s="1"/>
      <c r="D1020" s="1"/>
      <c r="E1020" s="1"/>
      <c r="F1020" s="185"/>
      <c r="G1020" s="185"/>
      <c r="K1020" s="8"/>
      <c r="M1020" s="58"/>
      <c r="AO1020" s="7"/>
    </row>
    <row r="1021" spans="1:45" s="5" customFormat="1" ht="16.5" thickBot="1" x14ac:dyDescent="0.3">
      <c r="A1021" s="70" t="s">
        <v>22</v>
      </c>
      <c r="B1021" s="182" t="s">
        <v>11</v>
      </c>
      <c r="C1021" s="70" t="s">
        <v>10</v>
      </c>
      <c r="D1021" s="229" t="s">
        <v>65</v>
      </c>
      <c r="E1021" s="229"/>
      <c r="F1021" s="71" t="s">
        <v>9</v>
      </c>
      <c r="G1021" s="72" t="s">
        <v>8</v>
      </c>
      <c r="H1021" s="1"/>
      <c r="I1021" s="1"/>
      <c r="J1021" s="1"/>
      <c r="K1021" s="3"/>
      <c r="M1021" s="58"/>
      <c r="AL1021" s="1"/>
      <c r="AM1021" s="1"/>
      <c r="AN1021" s="1"/>
      <c r="AO1021" s="2"/>
      <c r="AP1021" s="1"/>
      <c r="AQ1021" s="1"/>
      <c r="AR1021" s="1"/>
    </row>
    <row r="1022" spans="1:45" s="5" customFormat="1" ht="15.75" x14ac:dyDescent="0.25">
      <c r="A1022" s="26"/>
      <c r="B1022" s="17"/>
      <c r="C1022" s="26"/>
      <c r="D1022" s="26"/>
      <c r="E1022" s="26"/>
      <c r="F1022" s="25"/>
      <c r="G1022" s="24"/>
      <c r="H1022" s="1"/>
      <c r="I1022" s="1"/>
      <c r="J1022" s="1"/>
      <c r="K1022" s="3"/>
      <c r="M1022" s="58"/>
      <c r="AL1022" s="1"/>
      <c r="AM1022" s="1"/>
      <c r="AN1022" s="1"/>
      <c r="AO1022" s="2"/>
      <c r="AP1022" s="1"/>
      <c r="AQ1022" s="1"/>
      <c r="AR1022" s="1"/>
      <c r="AS1022" s="1"/>
    </row>
    <row r="1023" spans="1:45" s="5" customFormat="1" x14ac:dyDescent="0.2">
      <c r="A1023" s="8" t="s">
        <v>21</v>
      </c>
      <c r="B1023" s="23">
        <f>+AO28</f>
        <v>0</v>
      </c>
      <c r="C1023" s="8" t="s">
        <v>20</v>
      </c>
      <c r="D1023" s="78">
        <f>+V28</f>
        <v>0</v>
      </c>
      <c r="E1023" s="89">
        <f>+W28</f>
        <v>0</v>
      </c>
      <c r="F1023" s="184">
        <f>+X28</f>
        <v>0</v>
      </c>
      <c r="G1023" s="11" t="s">
        <v>19</v>
      </c>
      <c r="H1023" s="1"/>
      <c r="I1023" s="1"/>
      <c r="J1023" s="1"/>
      <c r="K1023" s="3"/>
      <c r="M1023" s="58"/>
      <c r="AL1023" s="1"/>
      <c r="AM1023" s="1"/>
      <c r="AN1023" s="1"/>
      <c r="AO1023" s="2"/>
      <c r="AP1023" s="1"/>
      <c r="AQ1023" s="1"/>
      <c r="AR1023" s="1"/>
      <c r="AS1023" s="1"/>
    </row>
    <row r="1024" spans="1:45" s="5" customFormat="1" ht="20.25" x14ac:dyDescent="0.3">
      <c r="A1024" s="8"/>
      <c r="B1024" s="22"/>
      <c r="C1024" s="22"/>
      <c r="D1024" s="79"/>
      <c r="E1024" s="21"/>
      <c r="F1024" s="21"/>
      <c r="G1024" s="20"/>
      <c r="H1024" s="1"/>
      <c r="I1024" s="1"/>
      <c r="J1024" s="1"/>
      <c r="K1024" s="3"/>
      <c r="M1024" s="58"/>
      <c r="AL1024" s="1"/>
      <c r="AM1024" s="1"/>
      <c r="AN1024" s="1"/>
      <c r="AO1024" s="2"/>
      <c r="AP1024" s="1"/>
      <c r="AQ1024" s="1"/>
      <c r="AR1024" s="1"/>
      <c r="AS1024" s="1"/>
    </row>
    <row r="1025" spans="1:45" s="5" customFormat="1" x14ac:dyDescent="0.2">
      <c r="A1025" s="8" t="s">
        <v>18</v>
      </c>
      <c r="B1025" s="19">
        <f>+AP28</f>
        <v>0</v>
      </c>
      <c r="C1025" s="8" t="s">
        <v>17</v>
      </c>
      <c r="D1025" s="78">
        <f>+Y28</f>
        <v>0</v>
      </c>
      <c r="E1025" s="89">
        <f>+Z28</f>
        <v>0</v>
      </c>
      <c r="F1025" s="184">
        <f>+AA28</f>
        <v>0</v>
      </c>
      <c r="G1025" s="11" t="s">
        <v>16</v>
      </c>
      <c r="H1025" s="1"/>
      <c r="I1025" s="1"/>
      <c r="J1025" s="1"/>
      <c r="K1025" s="3"/>
      <c r="M1025" s="58"/>
      <c r="AL1025" s="1"/>
      <c r="AM1025" s="1"/>
      <c r="AN1025" s="1"/>
      <c r="AO1025" s="2"/>
      <c r="AP1025" s="1"/>
      <c r="AQ1025" s="1"/>
      <c r="AR1025" s="1"/>
      <c r="AS1025" s="1"/>
    </row>
    <row r="1026" spans="1:45" s="5" customFormat="1" x14ac:dyDescent="0.2">
      <c r="A1026" s="8"/>
      <c r="B1026" s="8"/>
      <c r="C1026" s="8"/>
      <c r="D1026" s="78"/>
      <c r="E1026" s="184"/>
      <c r="F1026" s="184"/>
      <c r="G1026" s="11"/>
      <c r="H1026" s="1"/>
      <c r="I1026" s="1"/>
      <c r="J1026" s="1"/>
      <c r="K1026" s="3"/>
      <c r="M1026" s="58"/>
      <c r="AL1026" s="1"/>
      <c r="AM1026" s="1"/>
      <c r="AN1026" s="1"/>
      <c r="AO1026" s="2"/>
      <c r="AP1026" s="1"/>
      <c r="AQ1026" s="1"/>
      <c r="AR1026" s="1"/>
      <c r="AS1026" s="1"/>
    </row>
    <row r="1027" spans="1:45" s="5" customFormat="1" x14ac:dyDescent="0.2">
      <c r="A1027" s="8" t="s">
        <v>15</v>
      </c>
      <c r="B1027" s="18">
        <f>+AQ28</f>
        <v>0</v>
      </c>
      <c r="C1027" s="8" t="s">
        <v>14</v>
      </c>
      <c r="D1027" s="78">
        <f>+AB28</f>
        <v>0</v>
      </c>
      <c r="E1027" s="89">
        <f>+AC28</f>
        <v>0</v>
      </c>
      <c r="F1027" s="184">
        <f>+AD28</f>
        <v>0</v>
      </c>
      <c r="G1027" s="11" t="s">
        <v>13</v>
      </c>
      <c r="H1027" s="1"/>
      <c r="I1027" s="1"/>
      <c r="J1027" s="1"/>
      <c r="K1027" s="3"/>
      <c r="M1027" s="58"/>
      <c r="AL1027" s="1"/>
      <c r="AM1027" s="1"/>
      <c r="AN1027" s="1"/>
      <c r="AO1027" s="2"/>
      <c r="AP1027" s="1"/>
      <c r="AQ1027" s="1"/>
      <c r="AR1027" s="1"/>
      <c r="AS1027" s="1"/>
    </row>
    <row r="1028" spans="1:45" s="5" customFormat="1" x14ac:dyDescent="0.2">
      <c r="A1028" s="8"/>
      <c r="B1028" s="18"/>
      <c r="C1028" s="8"/>
      <c r="D1028" s="78"/>
      <c r="E1028" s="28"/>
      <c r="F1028" s="184"/>
      <c r="G1028" s="11"/>
      <c r="H1028" s="1"/>
      <c r="I1028" s="1"/>
      <c r="J1028" s="1"/>
      <c r="K1028" s="3"/>
      <c r="M1028" s="58"/>
      <c r="AL1028" s="1"/>
      <c r="AM1028" s="1"/>
      <c r="AN1028" s="1"/>
      <c r="AO1028" s="2"/>
      <c r="AP1028" s="1"/>
      <c r="AQ1028" s="1"/>
      <c r="AR1028" s="1"/>
      <c r="AS1028" s="1"/>
    </row>
    <row r="1029" spans="1:45" s="5" customFormat="1" x14ac:dyDescent="0.2">
      <c r="A1029" s="8"/>
      <c r="B1029" s="18"/>
      <c r="C1029" s="8"/>
      <c r="D1029" s="78"/>
      <c r="E1029" s="28"/>
      <c r="F1029" s="184"/>
      <c r="G1029" s="11"/>
      <c r="H1029" s="1"/>
      <c r="I1029" s="1"/>
      <c r="J1029" s="1"/>
      <c r="K1029" s="3"/>
      <c r="M1029" s="58"/>
      <c r="AL1029" s="1"/>
      <c r="AM1029" s="1"/>
      <c r="AN1029" s="1"/>
      <c r="AO1029" s="2"/>
      <c r="AP1029" s="1"/>
      <c r="AQ1029" s="1"/>
      <c r="AR1029" s="1"/>
      <c r="AS1029" s="1"/>
    </row>
    <row r="1030" spans="1:45" s="5" customFormat="1" x14ac:dyDescent="0.2">
      <c r="A1030" s="8"/>
      <c r="B1030" s="8"/>
      <c r="C1030" s="8"/>
      <c r="D1030" s="8"/>
      <c r="E1030" s="8"/>
      <c r="F1030" s="184"/>
      <c r="G1030" s="11"/>
      <c r="H1030" s="1"/>
      <c r="I1030" s="1"/>
      <c r="J1030" s="1"/>
      <c r="K1030" s="3"/>
      <c r="M1030" s="58"/>
      <c r="AL1030" s="1"/>
      <c r="AM1030" s="1"/>
      <c r="AN1030" s="1"/>
      <c r="AO1030" s="2"/>
      <c r="AP1030" s="1"/>
      <c r="AQ1030" s="1"/>
      <c r="AR1030" s="1"/>
      <c r="AS1030" s="1"/>
    </row>
    <row r="1031" spans="1:45" s="5" customFormat="1" ht="16.5" thickBot="1" x14ac:dyDescent="0.3">
      <c r="A1031" s="80" t="s">
        <v>12</v>
      </c>
      <c r="B1031" s="81" t="s">
        <v>11</v>
      </c>
      <c r="C1031" s="80" t="s">
        <v>10</v>
      </c>
      <c r="D1031" s="230" t="s">
        <v>66</v>
      </c>
      <c r="E1031" s="230"/>
      <c r="F1031" s="183" t="s">
        <v>9</v>
      </c>
      <c r="G1031" s="82" t="s">
        <v>8</v>
      </c>
      <c r="H1031" s="1"/>
      <c r="I1031" s="1"/>
      <c r="J1031" s="1"/>
      <c r="K1031" s="3"/>
      <c r="M1031" s="58"/>
      <c r="AL1031" s="1"/>
      <c r="AM1031" s="1"/>
      <c r="AN1031" s="1"/>
      <c r="AO1031" s="2"/>
      <c r="AP1031" s="1"/>
      <c r="AQ1031" s="1"/>
      <c r="AR1031" s="1"/>
      <c r="AS1031" s="1"/>
    </row>
    <row r="1032" spans="1:45" s="5" customFormat="1" ht="15.75" x14ac:dyDescent="0.25">
      <c r="A1032" s="17"/>
      <c r="B1032" s="8"/>
      <c r="C1032" s="8"/>
      <c r="D1032" s="8"/>
      <c r="E1032" s="8"/>
      <c r="F1032" s="8"/>
      <c r="G1032" s="11"/>
      <c r="H1032" s="1"/>
      <c r="I1032" s="1"/>
      <c r="J1032" s="1"/>
      <c r="K1032" s="3"/>
      <c r="L1032" s="1"/>
      <c r="M1032" s="55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2"/>
      <c r="AP1032" s="1"/>
      <c r="AQ1032" s="1"/>
      <c r="AR1032" s="1"/>
      <c r="AS1032" s="1"/>
    </row>
    <row r="1033" spans="1:45" s="5" customFormat="1" x14ac:dyDescent="0.2">
      <c r="A1033" s="8" t="s">
        <v>7</v>
      </c>
      <c r="B1033" s="16">
        <f>+O28</f>
        <v>0</v>
      </c>
      <c r="C1033" s="8" t="s">
        <v>62</v>
      </c>
      <c r="D1033" s="78">
        <f>+M28</f>
        <v>0</v>
      </c>
      <c r="E1033" s="89">
        <f>+N28</f>
        <v>0</v>
      </c>
      <c r="F1033" s="184">
        <f>+R28</f>
        <v>0</v>
      </c>
      <c r="G1033" s="11" t="s">
        <v>5</v>
      </c>
      <c r="H1033" s="1"/>
      <c r="I1033" s="1"/>
      <c r="J1033" s="1"/>
      <c r="K1033" s="3"/>
      <c r="L1033" s="1"/>
      <c r="M1033" s="55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2"/>
      <c r="AP1033" s="1"/>
      <c r="AQ1033" s="1"/>
      <c r="AR1033" s="1"/>
      <c r="AS1033" s="1"/>
    </row>
    <row r="1034" spans="1:45" s="5" customFormat="1" ht="15.75" thickBot="1" x14ac:dyDescent="0.25">
      <c r="A1034" s="8"/>
      <c r="B1034" s="8"/>
      <c r="C1034" s="8"/>
      <c r="D1034" s="78"/>
      <c r="E1034" s="184"/>
      <c r="F1034" s="184"/>
      <c r="G1034" s="11"/>
      <c r="H1034" s="6"/>
      <c r="I1034" s="6"/>
      <c r="J1034" s="6"/>
      <c r="K1034" s="10"/>
      <c r="L1034" s="1"/>
      <c r="M1034" s="55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6"/>
      <c r="AM1034" s="6"/>
      <c r="AN1034" s="6"/>
      <c r="AO1034" s="9"/>
      <c r="AP1034" s="6"/>
      <c r="AQ1034" s="6"/>
      <c r="AR1034" s="6"/>
      <c r="AS1034" s="1"/>
    </row>
    <row r="1035" spans="1:45" s="5" customFormat="1" ht="15.75" thickBot="1" x14ac:dyDescent="0.25">
      <c r="A1035" s="8" t="s">
        <v>6</v>
      </c>
      <c r="B1035" s="15">
        <f>+P28</f>
        <v>0</v>
      </c>
      <c r="C1035" s="8" t="s">
        <v>63</v>
      </c>
      <c r="D1035" s="78">
        <f>+M28</f>
        <v>0</v>
      </c>
      <c r="E1035" s="89">
        <f>+N28</f>
        <v>0</v>
      </c>
      <c r="F1035" s="184">
        <f>+R28</f>
        <v>0</v>
      </c>
      <c r="G1035" s="11" t="s">
        <v>5</v>
      </c>
      <c r="K1035" s="8"/>
      <c r="L1035" s="1"/>
      <c r="M1035" s="55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O1035" s="7"/>
      <c r="AS1035" s="6"/>
    </row>
    <row r="1036" spans="1:45" s="5" customFormat="1" x14ac:dyDescent="0.2">
      <c r="A1036" s="8"/>
      <c r="B1036" s="8"/>
      <c r="C1036" s="8"/>
      <c r="D1036" s="78"/>
      <c r="E1036" s="184"/>
      <c r="F1036" s="184"/>
      <c r="G1036" s="11"/>
      <c r="K1036" s="8"/>
      <c r="L1036" s="1"/>
      <c r="M1036" s="55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O1036" s="7"/>
    </row>
    <row r="1037" spans="1:45" s="5" customFormat="1" x14ac:dyDescent="0.2">
      <c r="A1037" s="8" t="s">
        <v>4</v>
      </c>
      <c r="B1037" s="14">
        <f>+Q28</f>
        <v>0</v>
      </c>
      <c r="C1037" s="8" t="s">
        <v>3</v>
      </c>
      <c r="D1037" s="78">
        <f>+M28</f>
        <v>0</v>
      </c>
      <c r="E1037" s="89">
        <f>+N28</f>
        <v>0</v>
      </c>
      <c r="F1037" s="184">
        <f>+R28</f>
        <v>0</v>
      </c>
      <c r="G1037" s="11" t="s">
        <v>2</v>
      </c>
      <c r="K1037" s="8"/>
      <c r="L1037" s="1"/>
      <c r="M1037" s="55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O1037" s="7"/>
    </row>
    <row r="1038" spans="1:45" s="5" customFormat="1" x14ac:dyDescent="0.2">
      <c r="B1038" s="8"/>
      <c r="F1038" s="184"/>
      <c r="G1038" s="11"/>
      <c r="K1038" s="8"/>
      <c r="L1038" s="1"/>
      <c r="M1038" s="55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O1038" s="7"/>
    </row>
    <row r="1039" spans="1:45" s="5" customFormat="1" x14ac:dyDescent="0.2">
      <c r="B1039" s="8"/>
      <c r="F1039" s="184"/>
      <c r="G1039" s="11"/>
      <c r="K1039" s="8"/>
      <c r="L1039" s="1"/>
      <c r="M1039" s="55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O1039" s="7"/>
    </row>
    <row r="1040" spans="1:45" s="5" customFormat="1" ht="15.75" x14ac:dyDescent="0.25">
      <c r="A1040" s="13" t="s">
        <v>1</v>
      </c>
      <c r="B1040" s="8"/>
      <c r="F1040" s="184"/>
      <c r="G1040" s="11"/>
      <c r="K1040" s="8"/>
      <c r="L1040" s="1"/>
      <c r="M1040" s="55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O1040" s="7"/>
    </row>
    <row r="1041" spans="1:45" s="5" customFormat="1" x14ac:dyDescent="0.2">
      <c r="A1041" s="234"/>
      <c r="B1041" s="234"/>
      <c r="F1041" s="184"/>
      <c r="G1041" s="11"/>
      <c r="K1041" s="8"/>
      <c r="L1041" s="1"/>
      <c r="M1041" s="55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O1041" s="7"/>
    </row>
    <row r="1042" spans="1:45" s="5" customFormat="1" x14ac:dyDescent="0.2">
      <c r="A1042" s="234"/>
      <c r="B1042" s="234"/>
      <c r="F1042" s="184"/>
      <c r="G1042" s="11"/>
      <c r="K1042" s="8"/>
      <c r="L1042" s="1"/>
      <c r="M1042" s="55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O1042" s="7"/>
    </row>
    <row r="1043" spans="1:45" s="5" customFormat="1" x14ac:dyDescent="0.2">
      <c r="A1043" s="234"/>
      <c r="B1043" s="234"/>
      <c r="F1043" s="184"/>
      <c r="G1043" s="11"/>
      <c r="K1043" s="8"/>
      <c r="L1043" s="1"/>
      <c r="M1043" s="55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O1043" s="7"/>
    </row>
    <row r="1044" spans="1:45" s="5" customFormat="1" x14ac:dyDescent="0.2">
      <c r="B1044" s="8"/>
      <c r="F1044" s="184"/>
      <c r="G1044" s="11"/>
      <c r="K1044" s="8"/>
      <c r="L1044" s="1"/>
      <c r="M1044" s="55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O1044" s="7"/>
    </row>
    <row r="1045" spans="1:45" s="5" customFormat="1" ht="15.75" thickBot="1" x14ac:dyDescent="0.25">
      <c r="B1045" s="8"/>
      <c r="F1045" s="184"/>
      <c r="G1045" s="11"/>
      <c r="K1045" s="8"/>
      <c r="L1045" s="6"/>
      <c r="M1045" s="57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O1045" s="7"/>
    </row>
    <row r="1046" spans="1:45" x14ac:dyDescent="0.2">
      <c r="A1046" s="5"/>
      <c r="B1046" s="8"/>
      <c r="C1046" s="5"/>
      <c r="D1046" s="235" t="s">
        <v>61</v>
      </c>
      <c r="E1046" s="235"/>
      <c r="F1046" s="235"/>
      <c r="G1046" s="11"/>
      <c r="H1046" s="5"/>
      <c r="I1046" s="5"/>
      <c r="J1046" s="5"/>
      <c r="K1046" s="8"/>
      <c r="L1046" s="5"/>
      <c r="M1046" s="58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7"/>
      <c r="AP1046" s="5"/>
      <c r="AQ1046" s="5"/>
      <c r="AR1046" s="5"/>
      <c r="AS1046" s="5"/>
    </row>
    <row r="1047" spans="1:45" x14ac:dyDescent="0.2">
      <c r="C1047" s="5"/>
      <c r="D1047" s="5"/>
      <c r="E1047" s="5"/>
      <c r="F1047" s="184"/>
      <c r="G1047" s="11"/>
      <c r="H1047" s="5"/>
      <c r="I1047" s="5"/>
      <c r="J1047" s="5"/>
      <c r="K1047" s="8"/>
      <c r="L1047" s="5"/>
      <c r="M1047" s="58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7"/>
      <c r="AP1047" s="5"/>
      <c r="AQ1047" s="5"/>
      <c r="AR1047" s="5"/>
      <c r="AS1047" s="5"/>
    </row>
    <row r="1048" spans="1:45" x14ac:dyDescent="0.2">
      <c r="C1048" s="5"/>
      <c r="D1048" s="5"/>
      <c r="E1048" s="5"/>
      <c r="F1048" s="184"/>
      <c r="G1048" s="11"/>
      <c r="H1048" s="5"/>
      <c r="I1048" s="5"/>
      <c r="J1048" s="5"/>
      <c r="K1048" s="8"/>
      <c r="L1048" s="5"/>
      <c r="M1048" s="58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7"/>
      <c r="AP1048" s="5"/>
      <c r="AQ1048" s="5"/>
      <c r="AR1048" s="5"/>
      <c r="AS1048" s="5"/>
    </row>
    <row r="1049" spans="1:45" x14ac:dyDescent="0.2">
      <c r="C1049" s="5"/>
      <c r="D1049" s="5"/>
      <c r="E1049" s="5"/>
      <c r="F1049" s="184"/>
      <c r="G1049" s="11"/>
      <c r="H1049" s="5"/>
      <c r="I1049" s="5"/>
      <c r="J1049" s="5"/>
      <c r="K1049" s="8"/>
      <c r="L1049" s="5"/>
      <c r="M1049" s="58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7"/>
      <c r="AP1049" s="5"/>
      <c r="AQ1049" s="5"/>
      <c r="AR1049" s="5"/>
      <c r="AS1049" s="5"/>
    </row>
    <row r="1050" spans="1:45" x14ac:dyDescent="0.2">
      <c r="C1050" s="5"/>
      <c r="D1050" s="5"/>
      <c r="E1050" s="5"/>
      <c r="F1050" s="184"/>
      <c r="G1050" s="11"/>
      <c r="H1050" s="5"/>
      <c r="I1050" s="5"/>
      <c r="J1050" s="5"/>
      <c r="K1050" s="8"/>
      <c r="L1050" s="5"/>
      <c r="M1050" s="58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7"/>
      <c r="AP1050" s="5"/>
      <c r="AQ1050" s="5"/>
      <c r="AR1050" s="5"/>
      <c r="AS1050" s="5"/>
    </row>
    <row r="1051" spans="1:45" x14ac:dyDescent="0.2">
      <c r="A1051" s="12" t="s">
        <v>0</v>
      </c>
      <c r="C1051" s="5"/>
      <c r="D1051" s="5"/>
      <c r="E1051" s="5"/>
      <c r="F1051" s="184"/>
      <c r="G1051" s="11"/>
      <c r="H1051" s="5"/>
      <c r="I1051" s="5"/>
      <c r="J1051" s="5"/>
      <c r="K1051" s="8"/>
      <c r="L1051" s="5"/>
      <c r="M1051" s="58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7"/>
      <c r="AP1051" s="5"/>
      <c r="AQ1051" s="5"/>
      <c r="AR1051" s="5"/>
      <c r="AS1051" s="5"/>
    </row>
    <row r="1052" spans="1:45" x14ac:dyDescent="0.2">
      <c r="H1052" s="5"/>
      <c r="I1052" s="5"/>
      <c r="J1052" s="5"/>
      <c r="K1052" s="8"/>
      <c r="L1052" s="5"/>
      <c r="M1052" s="58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7"/>
      <c r="AP1052" s="5"/>
      <c r="AQ1052" s="5"/>
      <c r="AR1052" s="5"/>
      <c r="AS1052" s="5"/>
    </row>
    <row r="1053" spans="1:45" x14ac:dyDescent="0.2">
      <c r="H1053" s="5"/>
      <c r="I1053" s="5"/>
      <c r="J1053" s="5"/>
      <c r="K1053" s="8"/>
      <c r="L1053" s="5"/>
      <c r="M1053" s="58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7"/>
      <c r="AP1053" s="5"/>
      <c r="AQ1053" s="5"/>
      <c r="AR1053" s="5"/>
      <c r="AS1053" s="5"/>
    </row>
    <row r="1054" spans="1:45" x14ac:dyDescent="0.2">
      <c r="H1054" s="5"/>
      <c r="I1054" s="5"/>
      <c r="J1054" s="5"/>
      <c r="K1054" s="8"/>
      <c r="L1054" s="5"/>
      <c r="M1054" s="58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7"/>
      <c r="AP1054" s="5"/>
      <c r="AQ1054" s="5"/>
      <c r="AR1054" s="5"/>
      <c r="AS1054" s="5"/>
    </row>
    <row r="1055" spans="1:45" x14ac:dyDescent="0.2">
      <c r="H1055" s="5"/>
      <c r="I1055" s="5"/>
      <c r="J1055" s="5"/>
      <c r="K1055" s="8"/>
      <c r="L1055" s="5"/>
      <c r="M1055" s="58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7"/>
      <c r="AP1055" s="5"/>
      <c r="AQ1055" s="5"/>
      <c r="AR1055" s="5"/>
      <c r="AS1055" s="5"/>
    </row>
    <row r="1056" spans="1:45" x14ac:dyDescent="0.2">
      <c r="H1056" s="5"/>
      <c r="I1056" s="5"/>
      <c r="J1056" s="5"/>
      <c r="K1056" s="8"/>
      <c r="L1056" s="5"/>
      <c r="M1056" s="58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7"/>
      <c r="AP1056" s="5"/>
      <c r="AQ1056" s="5"/>
      <c r="AR1056" s="5"/>
      <c r="AS1056" s="5"/>
    </row>
    <row r="1057" spans="1:45" x14ac:dyDescent="0.2">
      <c r="H1057" s="5"/>
      <c r="I1057" s="5"/>
      <c r="J1057" s="5"/>
      <c r="K1057" s="8"/>
      <c r="L1057" s="5"/>
      <c r="M1057" s="58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7"/>
      <c r="AP1057" s="5"/>
      <c r="AQ1057" s="5"/>
      <c r="AR1057" s="5"/>
      <c r="AS1057" s="5"/>
    </row>
    <row r="1058" spans="1:45" x14ac:dyDescent="0.2">
      <c r="H1058" s="5"/>
      <c r="I1058" s="5"/>
      <c r="J1058" s="5"/>
      <c r="K1058" s="8"/>
      <c r="L1058" s="5"/>
      <c r="M1058" s="58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7"/>
      <c r="AP1058" s="5"/>
      <c r="AQ1058" s="5"/>
      <c r="AR1058" s="5"/>
      <c r="AS1058" s="5"/>
    </row>
    <row r="1059" spans="1:45" s="6" customFormat="1" ht="15.75" customHeight="1" thickBot="1" x14ac:dyDescent="0.25">
      <c r="A1059" s="1"/>
      <c r="B1059" s="3"/>
      <c r="C1059" s="1"/>
      <c r="D1059" s="1"/>
      <c r="E1059" s="1"/>
      <c r="F1059" s="185"/>
      <c r="G1059" s="4"/>
      <c r="H1059" s="5"/>
      <c r="I1059" s="5"/>
      <c r="J1059" s="5"/>
      <c r="K1059" s="8"/>
      <c r="L1059" s="5"/>
      <c r="M1059" s="58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7"/>
      <c r="AP1059" s="5"/>
      <c r="AQ1059" s="5"/>
      <c r="AR1059" s="5"/>
      <c r="AS1059" s="5"/>
    </row>
    <row r="1060" spans="1:45" s="5" customFormat="1" x14ac:dyDescent="0.2">
      <c r="A1060" s="1"/>
      <c r="B1060" s="3"/>
      <c r="C1060" s="1"/>
      <c r="D1060" s="1"/>
      <c r="E1060" s="1"/>
      <c r="F1060" s="185"/>
      <c r="G1060" s="4"/>
      <c r="K1060" s="8"/>
      <c r="M1060" s="58"/>
      <c r="AO1060" s="7"/>
    </row>
    <row r="1061" spans="1:45" s="5" customFormat="1" x14ac:dyDescent="0.2">
      <c r="A1061" s="1"/>
      <c r="B1061" s="3"/>
      <c r="C1061" s="1"/>
      <c r="D1061" s="1"/>
      <c r="E1061" s="1"/>
      <c r="F1061" s="185"/>
      <c r="G1061" s="4"/>
      <c r="K1061" s="8"/>
      <c r="M1061" s="58"/>
      <c r="AO1061" s="7"/>
    </row>
    <row r="1062" spans="1:45" s="5" customFormat="1" x14ac:dyDescent="0.2">
      <c r="A1062" s="1"/>
      <c r="B1062" s="3"/>
      <c r="C1062" s="1"/>
      <c r="D1062" s="1"/>
      <c r="E1062" s="1"/>
      <c r="F1062" s="185"/>
      <c r="G1062" s="4"/>
      <c r="K1062" s="8"/>
      <c r="M1062" s="58"/>
      <c r="AO1062" s="7"/>
    </row>
    <row r="1063" spans="1:45" s="5" customFormat="1" x14ac:dyDescent="0.2">
      <c r="A1063" s="1"/>
      <c r="B1063" s="3"/>
      <c r="C1063" s="1"/>
      <c r="D1063" s="1"/>
      <c r="E1063" s="1"/>
      <c r="F1063" s="185"/>
      <c r="G1063" s="4"/>
      <c r="K1063" s="8"/>
      <c r="M1063" s="58"/>
      <c r="AO1063" s="7"/>
    </row>
    <row r="1064" spans="1:45" s="5" customFormat="1" x14ac:dyDescent="0.2">
      <c r="A1064" s="1"/>
      <c r="B1064" s="3"/>
      <c r="C1064" s="1"/>
      <c r="D1064" s="1"/>
      <c r="E1064" s="1"/>
      <c r="F1064" s="185"/>
      <c r="G1064" s="4"/>
      <c r="K1064" s="8"/>
      <c r="M1064" s="58"/>
      <c r="AO1064" s="7"/>
    </row>
    <row r="1065" spans="1:45" s="5" customFormat="1" x14ac:dyDescent="0.2">
      <c r="A1065" s="1"/>
      <c r="B1065" s="3"/>
      <c r="C1065" s="1"/>
      <c r="D1065" s="1"/>
      <c r="E1065" s="1"/>
      <c r="F1065" s="185"/>
      <c r="G1065" s="4"/>
      <c r="K1065" s="8"/>
      <c r="M1065" s="58"/>
      <c r="AO1065" s="7"/>
    </row>
    <row r="1066" spans="1:45" s="5" customFormat="1" x14ac:dyDescent="0.2">
      <c r="A1066" s="1"/>
      <c r="B1066" s="3"/>
      <c r="C1066" s="1"/>
      <c r="D1066" s="1"/>
      <c r="E1066" s="1"/>
      <c r="F1066" s="185"/>
      <c r="G1066" s="4"/>
      <c r="K1066" s="8"/>
      <c r="M1066" s="58"/>
      <c r="AO1066" s="7"/>
    </row>
    <row r="1067" spans="1:45" s="5" customFormat="1" x14ac:dyDescent="0.2">
      <c r="A1067" s="1"/>
      <c r="B1067" s="3"/>
      <c r="C1067" s="1"/>
      <c r="D1067" s="1"/>
      <c r="E1067" s="1"/>
      <c r="F1067" s="185"/>
      <c r="G1067" s="4"/>
      <c r="K1067" s="8"/>
      <c r="M1067" s="58"/>
      <c r="AO1067" s="7"/>
    </row>
    <row r="1068" spans="1:45" s="5" customFormat="1" x14ac:dyDescent="0.2">
      <c r="A1068" s="1"/>
      <c r="B1068" s="3"/>
      <c r="C1068" s="1"/>
      <c r="D1068" s="1"/>
      <c r="E1068" s="1"/>
      <c r="F1068" s="185"/>
      <c r="G1068" s="4"/>
      <c r="K1068" s="8"/>
      <c r="M1068" s="58"/>
      <c r="AO1068" s="7"/>
    </row>
    <row r="1069" spans="1:45" s="5" customFormat="1" x14ac:dyDescent="0.2">
      <c r="A1069" s="1"/>
      <c r="B1069" s="3"/>
      <c r="C1069" s="1"/>
      <c r="D1069" s="1"/>
      <c r="E1069" s="1"/>
      <c r="F1069" s="185"/>
      <c r="G1069" s="4"/>
      <c r="K1069" s="8"/>
      <c r="M1069" s="58"/>
      <c r="AO1069" s="7"/>
    </row>
    <row r="1070" spans="1:45" s="5" customFormat="1" x14ac:dyDescent="0.2">
      <c r="A1070" s="1"/>
      <c r="B1070" s="3"/>
      <c r="C1070" s="1"/>
      <c r="D1070" s="1"/>
      <c r="E1070" s="1"/>
      <c r="F1070" s="185"/>
      <c r="G1070" s="4"/>
      <c r="K1070" s="8"/>
      <c r="M1070" s="58"/>
      <c r="AO1070" s="7"/>
    </row>
    <row r="1071" spans="1:45" s="5" customFormat="1" x14ac:dyDescent="0.2">
      <c r="A1071" s="1"/>
      <c r="B1071" s="3"/>
      <c r="C1071" s="1"/>
      <c r="D1071" s="1"/>
      <c r="E1071" s="1"/>
      <c r="F1071" s="185"/>
      <c r="G1071" s="4"/>
      <c r="K1071" s="8"/>
      <c r="M1071" s="58"/>
      <c r="AO1071" s="7"/>
    </row>
    <row r="1072" spans="1:45" s="5" customFormat="1" x14ac:dyDescent="0.2">
      <c r="A1072" s="1"/>
      <c r="B1072" s="3"/>
      <c r="C1072" s="1"/>
      <c r="D1072" s="1"/>
      <c r="E1072" s="1"/>
      <c r="F1072" s="185"/>
      <c r="G1072" s="4"/>
      <c r="K1072" s="8"/>
      <c r="M1072" s="58"/>
      <c r="AO1072" s="7"/>
    </row>
    <row r="1073" spans="1:41" s="5" customFormat="1" x14ac:dyDescent="0.2">
      <c r="A1073" s="1"/>
      <c r="B1073" s="3"/>
      <c r="C1073" s="1"/>
      <c r="D1073" s="1"/>
      <c r="E1073" s="1"/>
      <c r="F1073" s="185"/>
      <c r="G1073" s="4"/>
      <c r="K1073" s="8"/>
      <c r="M1073" s="58"/>
      <c r="AO1073" s="7"/>
    </row>
    <row r="1074" spans="1:41" s="5" customFormat="1" x14ac:dyDescent="0.2">
      <c r="A1074" s="1"/>
      <c r="B1074" s="3"/>
      <c r="C1074" s="1"/>
      <c r="D1074" s="1"/>
      <c r="E1074" s="1"/>
      <c r="F1074" s="185"/>
      <c r="G1074" s="4"/>
      <c r="K1074" s="8"/>
      <c r="M1074" s="58"/>
      <c r="AO1074" s="7"/>
    </row>
    <row r="1075" spans="1:41" s="5" customFormat="1" x14ac:dyDescent="0.2">
      <c r="A1075" s="1"/>
      <c r="B1075" s="3"/>
      <c r="C1075" s="1"/>
      <c r="D1075" s="1"/>
      <c r="E1075" s="1"/>
      <c r="F1075" s="185"/>
      <c r="G1075" s="4"/>
      <c r="K1075" s="8"/>
      <c r="M1075" s="58"/>
      <c r="AO1075" s="7"/>
    </row>
    <row r="1076" spans="1:41" s="5" customFormat="1" x14ac:dyDescent="0.2">
      <c r="A1076" s="1"/>
      <c r="B1076" s="3"/>
      <c r="C1076" s="1"/>
      <c r="D1076" s="1"/>
      <c r="E1076" s="1"/>
      <c r="F1076" s="185"/>
      <c r="G1076" s="4"/>
      <c r="K1076" s="8"/>
      <c r="M1076" s="58"/>
      <c r="AO1076" s="7"/>
    </row>
    <row r="1077" spans="1:41" s="5" customFormat="1" x14ac:dyDescent="0.2">
      <c r="A1077" s="1"/>
      <c r="B1077" s="3"/>
      <c r="C1077" s="1"/>
      <c r="D1077" s="1"/>
      <c r="E1077" s="1"/>
      <c r="F1077" s="185"/>
      <c r="G1077" s="4"/>
      <c r="K1077" s="8"/>
      <c r="M1077" s="58"/>
      <c r="AO1077" s="7"/>
    </row>
    <row r="1078" spans="1:41" s="5" customFormat="1" x14ac:dyDescent="0.2">
      <c r="A1078" s="1"/>
      <c r="B1078" s="3"/>
      <c r="C1078" s="1"/>
      <c r="D1078" s="1"/>
      <c r="E1078" s="1"/>
      <c r="F1078" s="185"/>
      <c r="G1078" s="4"/>
      <c r="K1078" s="8"/>
      <c r="M1078" s="58"/>
      <c r="AO1078" s="7"/>
    </row>
    <row r="1079" spans="1:41" s="5" customFormat="1" x14ac:dyDescent="0.2">
      <c r="A1079" s="1"/>
      <c r="B1079" s="3"/>
      <c r="C1079" s="1"/>
      <c r="D1079" s="1"/>
      <c r="E1079" s="1"/>
      <c r="F1079" s="185"/>
      <c r="G1079" s="4"/>
      <c r="K1079" s="8"/>
      <c r="M1079" s="58"/>
      <c r="AO1079" s="7"/>
    </row>
    <row r="1080" spans="1:41" s="5" customFormat="1" x14ac:dyDescent="0.2">
      <c r="A1080" s="1"/>
      <c r="B1080" s="3"/>
      <c r="C1080" s="1"/>
      <c r="D1080" s="1"/>
      <c r="E1080" s="1"/>
      <c r="F1080" s="185"/>
      <c r="G1080" s="4"/>
      <c r="K1080" s="8"/>
      <c r="M1080" s="58"/>
      <c r="AO1080" s="7"/>
    </row>
    <row r="1081" spans="1:41" s="5" customFormat="1" x14ac:dyDescent="0.2">
      <c r="A1081" s="1"/>
      <c r="B1081" s="3"/>
      <c r="C1081" s="1"/>
      <c r="D1081" s="1"/>
      <c r="E1081" s="1"/>
      <c r="F1081" s="185"/>
      <c r="G1081" s="4"/>
      <c r="K1081" s="8"/>
      <c r="M1081" s="58"/>
      <c r="AO1081" s="7"/>
    </row>
    <row r="1082" spans="1:41" s="5" customFormat="1" x14ac:dyDescent="0.2">
      <c r="A1082" s="1"/>
      <c r="B1082" s="3"/>
      <c r="C1082" s="1"/>
      <c r="D1082" s="1"/>
      <c r="E1082" s="1"/>
      <c r="F1082" s="185"/>
      <c r="G1082" s="4"/>
      <c r="K1082" s="8"/>
      <c r="M1082" s="58"/>
      <c r="AO1082" s="7"/>
    </row>
    <row r="1083" spans="1:41" s="5" customFormat="1" x14ac:dyDescent="0.2">
      <c r="A1083" s="1"/>
      <c r="B1083" s="3"/>
      <c r="C1083" s="1"/>
      <c r="D1083" s="1"/>
      <c r="E1083" s="1"/>
      <c r="F1083" s="185"/>
      <c r="G1083" s="4"/>
      <c r="K1083" s="8"/>
      <c r="M1083" s="58"/>
      <c r="AO1083" s="7"/>
    </row>
    <row r="1084" spans="1:41" s="5" customFormat="1" x14ac:dyDescent="0.2">
      <c r="A1084" s="1"/>
      <c r="B1084" s="3"/>
      <c r="C1084" s="1"/>
      <c r="D1084" s="1"/>
      <c r="E1084" s="1"/>
      <c r="F1084" s="185"/>
      <c r="G1084" s="4"/>
      <c r="K1084" s="8"/>
      <c r="M1084" s="58"/>
      <c r="AO1084" s="7"/>
    </row>
    <row r="1085" spans="1:41" s="5" customFormat="1" x14ac:dyDescent="0.2">
      <c r="A1085" s="1"/>
      <c r="B1085" s="3"/>
      <c r="C1085" s="1"/>
      <c r="D1085" s="1"/>
      <c r="E1085" s="1"/>
      <c r="F1085" s="185"/>
      <c r="G1085" s="4"/>
      <c r="K1085" s="8"/>
      <c r="M1085" s="58"/>
      <c r="AO1085" s="7"/>
    </row>
    <row r="1086" spans="1:41" s="5" customFormat="1" x14ac:dyDescent="0.2">
      <c r="A1086" s="1"/>
      <c r="B1086" s="3"/>
      <c r="C1086" s="1"/>
      <c r="D1086" s="1"/>
      <c r="E1086" s="1"/>
      <c r="F1086" s="185"/>
      <c r="G1086" s="4"/>
      <c r="K1086" s="8"/>
      <c r="M1086" s="58"/>
      <c r="AO1086" s="7"/>
    </row>
    <row r="1087" spans="1:41" s="5" customFormat="1" x14ac:dyDescent="0.2">
      <c r="A1087" s="1"/>
      <c r="B1087" s="3"/>
      <c r="C1087" s="1"/>
      <c r="D1087" s="1"/>
      <c r="E1087" s="1"/>
      <c r="F1087" s="185"/>
      <c r="G1087" s="4"/>
      <c r="K1087" s="8"/>
      <c r="M1087" s="58"/>
      <c r="AO1087" s="7"/>
    </row>
    <row r="1088" spans="1:41" s="5" customFormat="1" x14ac:dyDescent="0.2">
      <c r="A1088" s="1"/>
      <c r="B1088" s="3"/>
      <c r="C1088" s="1"/>
      <c r="D1088" s="1"/>
      <c r="E1088" s="1"/>
      <c r="F1088" s="185"/>
      <c r="G1088" s="4"/>
      <c r="K1088" s="8"/>
      <c r="M1088" s="58"/>
      <c r="AO1088" s="7"/>
    </row>
    <row r="1089" spans="1:45" s="5" customFormat="1" x14ac:dyDescent="0.2">
      <c r="A1089" s="1"/>
      <c r="B1089" s="3"/>
      <c r="C1089" s="1"/>
      <c r="D1089" s="1"/>
      <c r="E1089" s="1"/>
      <c r="F1089" s="185"/>
      <c r="G1089" s="4"/>
      <c r="K1089" s="8"/>
      <c r="M1089" s="58"/>
      <c r="AO1089" s="7"/>
    </row>
    <row r="1090" spans="1:45" s="5" customFormat="1" x14ac:dyDescent="0.2">
      <c r="A1090" s="1"/>
      <c r="B1090" s="3"/>
      <c r="C1090" s="1"/>
      <c r="D1090" s="1"/>
      <c r="E1090" s="1"/>
      <c r="F1090" s="185"/>
      <c r="G1090" s="4"/>
      <c r="K1090" s="8"/>
      <c r="M1090" s="58"/>
      <c r="AO1090" s="7"/>
    </row>
    <row r="1091" spans="1:45" x14ac:dyDescent="0.2">
      <c r="H1091" s="5"/>
      <c r="I1091" s="5"/>
      <c r="J1091" s="5"/>
      <c r="K1091" s="8"/>
      <c r="L1091" s="5"/>
      <c r="M1091" s="58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7"/>
      <c r="AP1091" s="5"/>
      <c r="AQ1091" s="5"/>
      <c r="AR1091" s="5"/>
      <c r="AS1091" s="5"/>
    </row>
    <row r="1092" spans="1:45" x14ac:dyDescent="0.2">
      <c r="H1092" s="5"/>
      <c r="I1092" s="5"/>
      <c r="J1092" s="5"/>
      <c r="K1092" s="8"/>
      <c r="L1092" s="5"/>
      <c r="M1092" s="58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7"/>
      <c r="AP1092" s="5"/>
      <c r="AQ1092" s="5"/>
      <c r="AR1092" s="5"/>
      <c r="AS1092" s="5"/>
    </row>
    <row r="1093" spans="1:45" x14ac:dyDescent="0.2">
      <c r="H1093" s="5"/>
      <c r="I1093" s="5"/>
      <c r="J1093" s="5"/>
      <c r="K1093" s="8"/>
      <c r="L1093" s="5"/>
      <c r="M1093" s="58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7"/>
      <c r="AP1093" s="5"/>
      <c r="AQ1093" s="5"/>
      <c r="AR1093" s="5"/>
      <c r="AS1093" s="5"/>
    </row>
    <row r="1094" spans="1:45" x14ac:dyDescent="0.2">
      <c r="H1094" s="5"/>
      <c r="I1094" s="5"/>
      <c r="J1094" s="5"/>
      <c r="K1094" s="8"/>
      <c r="L1094" s="5"/>
      <c r="M1094" s="58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7"/>
      <c r="AP1094" s="5"/>
      <c r="AQ1094" s="5"/>
      <c r="AR1094" s="5"/>
      <c r="AS1094" s="5"/>
    </row>
    <row r="1095" spans="1:45" x14ac:dyDescent="0.2">
      <c r="H1095" s="5"/>
      <c r="I1095" s="5"/>
      <c r="J1095" s="5"/>
      <c r="K1095" s="8"/>
      <c r="L1095" s="5"/>
      <c r="M1095" s="58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7"/>
      <c r="AP1095" s="5"/>
      <c r="AQ1095" s="5"/>
      <c r="AR1095" s="5"/>
      <c r="AS1095" s="5"/>
    </row>
    <row r="1096" spans="1:45" x14ac:dyDescent="0.2">
      <c r="H1096" s="5"/>
      <c r="I1096" s="5"/>
      <c r="J1096" s="5"/>
      <c r="K1096" s="8"/>
      <c r="L1096" s="5"/>
      <c r="M1096" s="58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7"/>
      <c r="AP1096" s="5"/>
      <c r="AQ1096" s="5"/>
      <c r="AR1096" s="5"/>
      <c r="AS1096" s="5"/>
    </row>
    <row r="1097" spans="1:45" x14ac:dyDescent="0.2">
      <c r="H1097" s="5"/>
      <c r="I1097" s="5"/>
      <c r="J1097" s="5"/>
      <c r="K1097" s="8"/>
      <c r="L1097" s="5"/>
      <c r="M1097" s="58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7"/>
      <c r="AP1097" s="5"/>
      <c r="AQ1097" s="5"/>
      <c r="AR1097" s="5"/>
      <c r="AS1097" s="5"/>
    </row>
    <row r="1098" spans="1:45" x14ac:dyDescent="0.2">
      <c r="H1098" s="5"/>
      <c r="I1098" s="5"/>
      <c r="J1098" s="5"/>
      <c r="K1098" s="8"/>
      <c r="L1098" s="5"/>
      <c r="M1098" s="58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7"/>
      <c r="AP1098" s="5"/>
      <c r="AQ1098" s="5"/>
      <c r="AR1098" s="5"/>
      <c r="AS1098" s="5"/>
    </row>
    <row r="1099" spans="1:45" x14ac:dyDescent="0.2">
      <c r="H1099" s="5"/>
      <c r="I1099" s="5"/>
      <c r="J1099" s="5"/>
      <c r="K1099" s="8"/>
      <c r="L1099" s="5"/>
      <c r="M1099" s="58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7"/>
      <c r="AP1099" s="5"/>
      <c r="AQ1099" s="5"/>
      <c r="AR1099" s="5"/>
      <c r="AS1099" s="5"/>
    </row>
    <row r="1100" spans="1:45" x14ac:dyDescent="0.2">
      <c r="H1100" s="5"/>
      <c r="I1100" s="5"/>
      <c r="J1100" s="5"/>
      <c r="K1100" s="8"/>
      <c r="L1100" s="5"/>
      <c r="M1100" s="58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7"/>
      <c r="AP1100" s="5"/>
      <c r="AQ1100" s="5"/>
      <c r="AR1100" s="5"/>
      <c r="AS1100" s="5"/>
    </row>
    <row r="1101" spans="1:45" x14ac:dyDescent="0.2">
      <c r="H1101" s="5"/>
      <c r="I1101" s="5"/>
      <c r="J1101" s="5"/>
      <c r="K1101" s="8"/>
      <c r="L1101" s="5"/>
      <c r="M1101" s="58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7"/>
      <c r="AP1101" s="5"/>
      <c r="AQ1101" s="5"/>
      <c r="AR1101" s="5"/>
      <c r="AS1101" s="5"/>
    </row>
    <row r="1102" spans="1:45" x14ac:dyDescent="0.2">
      <c r="H1102" s="5"/>
      <c r="I1102" s="5"/>
      <c r="J1102" s="5"/>
      <c r="K1102" s="8"/>
      <c r="L1102" s="5"/>
      <c r="M1102" s="58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7"/>
      <c r="AP1102" s="5"/>
      <c r="AQ1102" s="5"/>
      <c r="AR1102" s="5"/>
      <c r="AS1102" s="5"/>
    </row>
    <row r="1103" spans="1:45" x14ac:dyDescent="0.2">
      <c r="H1103" s="5"/>
      <c r="I1103" s="5"/>
      <c r="J1103" s="5"/>
      <c r="K1103" s="8"/>
      <c r="L1103" s="5"/>
      <c r="M1103" s="58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7"/>
      <c r="AP1103" s="5"/>
      <c r="AQ1103" s="5"/>
      <c r="AR1103" s="5"/>
      <c r="AS1103" s="5"/>
    </row>
    <row r="1104" spans="1:45" s="6" customFormat="1" ht="15.75" thickBot="1" x14ac:dyDescent="0.25">
      <c r="A1104" s="1"/>
      <c r="B1104" s="3"/>
      <c r="C1104" s="1"/>
      <c r="D1104" s="1"/>
      <c r="E1104" s="1"/>
      <c r="F1104" s="185"/>
      <c r="G1104" s="4"/>
      <c r="H1104" s="5"/>
      <c r="I1104" s="5"/>
      <c r="J1104" s="5"/>
      <c r="K1104" s="8"/>
      <c r="L1104" s="5"/>
      <c r="M1104" s="58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7"/>
      <c r="AP1104" s="5"/>
      <c r="AQ1104" s="5"/>
      <c r="AR1104" s="5"/>
      <c r="AS1104" s="5"/>
    </row>
    <row r="1105" spans="1:41" s="5" customFormat="1" x14ac:dyDescent="0.2">
      <c r="A1105" s="1"/>
      <c r="B1105" s="3"/>
      <c r="C1105" s="1"/>
      <c r="D1105" s="1"/>
      <c r="E1105" s="1"/>
      <c r="F1105" s="185"/>
      <c r="G1105" s="4"/>
      <c r="K1105" s="8"/>
      <c r="M1105" s="58"/>
      <c r="AO1105" s="7"/>
    </row>
    <row r="1106" spans="1:41" s="5" customFormat="1" x14ac:dyDescent="0.2">
      <c r="A1106" s="1"/>
      <c r="B1106" s="3"/>
      <c r="C1106" s="1"/>
      <c r="D1106" s="1"/>
      <c r="E1106" s="1"/>
      <c r="F1106" s="185"/>
      <c r="G1106" s="4"/>
      <c r="K1106" s="8"/>
      <c r="M1106" s="58"/>
      <c r="AO1106" s="7"/>
    </row>
    <row r="1107" spans="1:41" s="5" customFormat="1" x14ac:dyDescent="0.2">
      <c r="A1107" s="1"/>
      <c r="B1107" s="3"/>
      <c r="C1107" s="1"/>
      <c r="D1107" s="1"/>
      <c r="E1107" s="1"/>
      <c r="F1107" s="185"/>
      <c r="G1107" s="4"/>
      <c r="K1107" s="8"/>
      <c r="M1107" s="58"/>
      <c r="AO1107" s="7"/>
    </row>
    <row r="1108" spans="1:41" s="5" customFormat="1" x14ac:dyDescent="0.2">
      <c r="A1108" s="1"/>
      <c r="B1108" s="3"/>
      <c r="C1108" s="1"/>
      <c r="D1108" s="1"/>
      <c r="E1108" s="1"/>
      <c r="F1108" s="185"/>
      <c r="G1108" s="4"/>
      <c r="K1108" s="8"/>
      <c r="M1108" s="58"/>
      <c r="AO1108" s="7"/>
    </row>
    <row r="1109" spans="1:41" s="5" customFormat="1" ht="15" customHeight="1" x14ac:dyDescent="0.2">
      <c r="A1109" s="1"/>
      <c r="B1109" s="3"/>
      <c r="C1109" s="1"/>
      <c r="D1109" s="1"/>
      <c r="E1109" s="1"/>
      <c r="F1109" s="185"/>
      <c r="G1109" s="4"/>
      <c r="K1109" s="8"/>
      <c r="M1109" s="58"/>
      <c r="AO1109" s="7"/>
    </row>
    <row r="1110" spans="1:41" s="5" customFormat="1" x14ac:dyDescent="0.2">
      <c r="A1110" s="1"/>
      <c r="B1110" s="3"/>
      <c r="C1110" s="1"/>
      <c r="D1110" s="1"/>
      <c r="E1110" s="1"/>
      <c r="F1110" s="185"/>
      <c r="G1110" s="4"/>
      <c r="K1110" s="8"/>
      <c r="M1110" s="58"/>
      <c r="AO1110" s="7"/>
    </row>
    <row r="1111" spans="1:41" s="5" customFormat="1" x14ac:dyDescent="0.2">
      <c r="A1111" s="1"/>
      <c r="B1111" s="3"/>
      <c r="C1111" s="1"/>
      <c r="D1111" s="1"/>
      <c r="E1111" s="1"/>
      <c r="F1111" s="185"/>
      <c r="G1111" s="4"/>
      <c r="K1111" s="8"/>
      <c r="M1111" s="58"/>
      <c r="AO1111" s="7"/>
    </row>
    <row r="1112" spans="1:41" s="5" customFormat="1" x14ac:dyDescent="0.2">
      <c r="A1112" s="1"/>
      <c r="B1112" s="3"/>
      <c r="C1112" s="1"/>
      <c r="D1112" s="1"/>
      <c r="E1112" s="1"/>
      <c r="F1112" s="185"/>
      <c r="G1112" s="4"/>
      <c r="K1112" s="8"/>
      <c r="M1112" s="58"/>
      <c r="AO1112" s="7"/>
    </row>
    <row r="1113" spans="1:41" s="5" customFormat="1" x14ac:dyDescent="0.2">
      <c r="A1113" s="1"/>
      <c r="B1113" s="3"/>
      <c r="C1113" s="1"/>
      <c r="D1113" s="1"/>
      <c r="E1113" s="1"/>
      <c r="F1113" s="185"/>
      <c r="G1113" s="4"/>
      <c r="K1113" s="8"/>
      <c r="M1113" s="58"/>
      <c r="AO1113" s="7"/>
    </row>
    <row r="1114" spans="1:41" s="5" customFormat="1" x14ac:dyDescent="0.2">
      <c r="A1114" s="1"/>
      <c r="B1114" s="3"/>
      <c r="C1114" s="1"/>
      <c r="D1114" s="1"/>
      <c r="E1114" s="1"/>
      <c r="F1114" s="185"/>
      <c r="G1114" s="4"/>
      <c r="K1114" s="8"/>
      <c r="M1114" s="58"/>
      <c r="AO1114" s="7"/>
    </row>
    <row r="1115" spans="1:41" s="5" customFormat="1" x14ac:dyDescent="0.2">
      <c r="A1115" s="1"/>
      <c r="B1115" s="3"/>
      <c r="C1115" s="1"/>
      <c r="D1115" s="1"/>
      <c r="E1115" s="1"/>
      <c r="F1115" s="185"/>
      <c r="G1115" s="4"/>
      <c r="K1115" s="8"/>
      <c r="M1115" s="58"/>
      <c r="AO1115" s="7"/>
    </row>
    <row r="1116" spans="1:41" s="5" customFormat="1" x14ac:dyDescent="0.2">
      <c r="A1116" s="1"/>
      <c r="B1116" s="3"/>
      <c r="C1116" s="1"/>
      <c r="D1116" s="1"/>
      <c r="E1116" s="1"/>
      <c r="F1116" s="185"/>
      <c r="G1116" s="4"/>
      <c r="K1116" s="8"/>
      <c r="M1116" s="58"/>
      <c r="AO1116" s="7"/>
    </row>
    <row r="1117" spans="1:41" s="5" customFormat="1" x14ac:dyDescent="0.2">
      <c r="A1117" s="1"/>
      <c r="B1117" s="3"/>
      <c r="C1117" s="1"/>
      <c r="D1117" s="1"/>
      <c r="E1117" s="1"/>
      <c r="F1117" s="185"/>
      <c r="G1117" s="4"/>
      <c r="K1117" s="8"/>
      <c r="M1117" s="58"/>
      <c r="AO1117" s="7"/>
    </row>
    <row r="1118" spans="1:41" s="5" customFormat="1" x14ac:dyDescent="0.2">
      <c r="A1118" s="1"/>
      <c r="B1118" s="3"/>
      <c r="C1118" s="1"/>
      <c r="D1118" s="1"/>
      <c r="E1118" s="1"/>
      <c r="F1118" s="185"/>
      <c r="G1118" s="4"/>
      <c r="K1118" s="8"/>
      <c r="M1118" s="58"/>
      <c r="AO1118" s="7"/>
    </row>
    <row r="1119" spans="1:41" s="5" customFormat="1" x14ac:dyDescent="0.2">
      <c r="A1119" s="1"/>
      <c r="B1119" s="3"/>
      <c r="C1119" s="1"/>
      <c r="D1119" s="1"/>
      <c r="E1119" s="1"/>
      <c r="F1119" s="185"/>
      <c r="G1119" s="4"/>
      <c r="K1119" s="8"/>
      <c r="M1119" s="58"/>
      <c r="AO1119" s="7"/>
    </row>
    <row r="1120" spans="1:41" s="5" customFormat="1" x14ac:dyDescent="0.2">
      <c r="A1120" s="1"/>
      <c r="B1120" s="3"/>
      <c r="C1120" s="1"/>
      <c r="D1120" s="1"/>
      <c r="E1120" s="1"/>
      <c r="F1120" s="185"/>
      <c r="G1120" s="4"/>
      <c r="K1120" s="8"/>
      <c r="M1120" s="58"/>
      <c r="AO1120" s="7"/>
    </row>
    <row r="1121" spans="1:45" s="5" customFormat="1" x14ac:dyDescent="0.2">
      <c r="A1121" s="1"/>
      <c r="B1121" s="3"/>
      <c r="C1121" s="1"/>
      <c r="D1121" s="1"/>
      <c r="E1121" s="1"/>
      <c r="F1121" s="185"/>
      <c r="G1121" s="4"/>
      <c r="K1121" s="8"/>
      <c r="M1121" s="58"/>
      <c r="AO1121" s="7"/>
    </row>
    <row r="1122" spans="1:45" s="5" customFormat="1" x14ac:dyDescent="0.2">
      <c r="A1122" s="1"/>
      <c r="B1122" s="3"/>
      <c r="C1122" s="1"/>
      <c r="D1122" s="1"/>
      <c r="E1122" s="1"/>
      <c r="F1122" s="185"/>
      <c r="G1122" s="4"/>
      <c r="K1122" s="8"/>
      <c r="M1122" s="58"/>
      <c r="AO1122" s="7"/>
    </row>
    <row r="1123" spans="1:45" s="5" customFormat="1" x14ac:dyDescent="0.2">
      <c r="A1123" s="1"/>
      <c r="B1123" s="3"/>
      <c r="C1123" s="1"/>
      <c r="D1123" s="1"/>
      <c r="E1123" s="1"/>
      <c r="F1123" s="185"/>
      <c r="G1123" s="4"/>
      <c r="K1123" s="8"/>
      <c r="M1123" s="58"/>
      <c r="AO1123" s="7"/>
    </row>
    <row r="1124" spans="1:45" s="5" customFormat="1" x14ac:dyDescent="0.2">
      <c r="A1124" s="1"/>
      <c r="B1124" s="3"/>
      <c r="C1124" s="1"/>
      <c r="D1124" s="1"/>
      <c r="E1124" s="1"/>
      <c r="F1124" s="185"/>
      <c r="G1124" s="4"/>
      <c r="K1124" s="8"/>
      <c r="M1124" s="58"/>
      <c r="AO1124" s="7"/>
    </row>
    <row r="1125" spans="1:45" s="5" customFormat="1" x14ac:dyDescent="0.2">
      <c r="A1125" s="1"/>
      <c r="B1125" s="3"/>
      <c r="C1125" s="1"/>
      <c r="D1125" s="1"/>
      <c r="E1125" s="1"/>
      <c r="F1125" s="185"/>
      <c r="G1125" s="4"/>
      <c r="H1125" s="1"/>
      <c r="I1125" s="1"/>
      <c r="J1125" s="1"/>
      <c r="K1125" s="3"/>
      <c r="M1125" s="58"/>
      <c r="AL1125" s="1"/>
      <c r="AM1125" s="1"/>
      <c r="AN1125" s="1"/>
      <c r="AO1125" s="2"/>
      <c r="AP1125" s="1"/>
      <c r="AQ1125" s="1"/>
      <c r="AR1125" s="1"/>
    </row>
    <row r="1126" spans="1:45" s="5" customFormat="1" x14ac:dyDescent="0.2">
      <c r="A1126" s="1"/>
      <c r="B1126" s="3"/>
      <c r="C1126" s="1"/>
      <c r="D1126" s="1"/>
      <c r="E1126" s="1"/>
      <c r="F1126" s="185"/>
      <c r="G1126" s="4"/>
      <c r="H1126" s="1"/>
      <c r="I1126" s="1"/>
      <c r="J1126" s="1"/>
      <c r="K1126" s="3"/>
      <c r="M1126" s="58"/>
      <c r="AL1126" s="1"/>
      <c r="AM1126" s="1"/>
      <c r="AN1126" s="1"/>
      <c r="AO1126" s="2"/>
      <c r="AP1126" s="1"/>
      <c r="AQ1126" s="1"/>
      <c r="AR1126" s="1"/>
      <c r="AS1126" s="1"/>
    </row>
    <row r="1127" spans="1:45" s="5" customFormat="1" x14ac:dyDescent="0.2">
      <c r="A1127" s="1"/>
      <c r="B1127" s="3"/>
      <c r="C1127" s="1"/>
      <c r="D1127" s="1"/>
      <c r="E1127" s="1"/>
      <c r="F1127" s="185"/>
      <c r="G1127" s="4"/>
      <c r="H1127" s="1"/>
      <c r="I1127" s="1"/>
      <c r="J1127" s="1"/>
      <c r="K1127" s="3"/>
      <c r="M1127" s="58"/>
      <c r="AL1127" s="1"/>
      <c r="AM1127" s="1"/>
      <c r="AN1127" s="1"/>
      <c r="AO1127" s="2"/>
      <c r="AP1127" s="1"/>
      <c r="AQ1127" s="1"/>
      <c r="AR1127" s="1"/>
      <c r="AS1127" s="1"/>
    </row>
    <row r="1128" spans="1:45" s="5" customFormat="1" x14ac:dyDescent="0.2">
      <c r="A1128" s="1"/>
      <c r="B1128" s="3"/>
      <c r="C1128" s="1"/>
      <c r="D1128" s="1"/>
      <c r="E1128" s="1"/>
      <c r="F1128" s="185"/>
      <c r="G1128" s="4"/>
      <c r="H1128" s="1"/>
      <c r="I1128" s="1"/>
      <c r="J1128" s="1"/>
      <c r="K1128" s="3"/>
      <c r="M1128" s="58"/>
      <c r="AL1128" s="1"/>
      <c r="AM1128" s="1"/>
      <c r="AN1128" s="1"/>
      <c r="AO1128" s="2"/>
      <c r="AP1128" s="1"/>
      <c r="AQ1128" s="1"/>
      <c r="AR1128" s="1"/>
      <c r="AS1128" s="1"/>
    </row>
    <row r="1129" spans="1:45" s="5" customFormat="1" x14ac:dyDescent="0.2">
      <c r="A1129" s="1"/>
      <c r="B1129" s="3"/>
      <c r="C1129" s="1"/>
      <c r="D1129" s="1"/>
      <c r="E1129" s="1"/>
      <c r="F1129" s="185"/>
      <c r="G1129" s="4"/>
      <c r="H1129" s="1"/>
      <c r="I1129" s="1"/>
      <c r="J1129" s="1"/>
      <c r="K1129" s="3"/>
      <c r="M1129" s="58"/>
      <c r="AL1129" s="1"/>
      <c r="AM1129" s="1"/>
      <c r="AN1129" s="1"/>
      <c r="AO1129" s="2"/>
      <c r="AP1129" s="1"/>
      <c r="AQ1129" s="1"/>
      <c r="AR1129" s="1"/>
      <c r="AS1129" s="1"/>
    </row>
    <row r="1130" spans="1:45" s="5" customFormat="1" x14ac:dyDescent="0.2">
      <c r="A1130" s="1"/>
      <c r="B1130" s="3"/>
      <c r="C1130" s="1"/>
      <c r="D1130" s="1"/>
      <c r="E1130" s="1"/>
      <c r="F1130" s="185"/>
      <c r="G1130" s="4"/>
      <c r="H1130" s="1"/>
      <c r="I1130" s="1"/>
      <c r="J1130" s="1"/>
      <c r="K1130" s="3"/>
      <c r="M1130" s="58"/>
      <c r="AL1130" s="1"/>
      <c r="AM1130" s="1"/>
      <c r="AN1130" s="1"/>
      <c r="AO1130" s="2"/>
      <c r="AP1130" s="1"/>
      <c r="AQ1130" s="1"/>
      <c r="AR1130" s="1"/>
      <c r="AS1130" s="1"/>
    </row>
    <row r="1131" spans="1:45" s="5" customFormat="1" x14ac:dyDescent="0.2">
      <c r="A1131" s="1"/>
      <c r="B1131" s="3"/>
      <c r="C1131" s="1"/>
      <c r="D1131" s="1"/>
      <c r="E1131" s="1"/>
      <c r="F1131" s="185"/>
      <c r="G1131" s="4"/>
      <c r="H1131" s="1"/>
      <c r="I1131" s="1"/>
      <c r="J1131" s="1"/>
      <c r="K1131" s="3"/>
      <c r="M1131" s="58"/>
      <c r="AL1131" s="1"/>
      <c r="AM1131" s="1"/>
      <c r="AN1131" s="1"/>
      <c r="AO1131" s="2"/>
      <c r="AP1131" s="1"/>
      <c r="AQ1131" s="1"/>
      <c r="AR1131" s="1"/>
      <c r="AS1131" s="1"/>
    </row>
    <row r="1132" spans="1:45" s="5" customFormat="1" x14ac:dyDescent="0.2">
      <c r="A1132" s="1"/>
      <c r="B1132" s="3"/>
      <c r="C1132" s="1"/>
      <c r="D1132" s="1"/>
      <c r="E1132" s="1"/>
      <c r="F1132" s="185"/>
      <c r="G1132" s="4"/>
      <c r="H1132" s="1"/>
      <c r="I1132" s="1"/>
      <c r="J1132" s="1"/>
      <c r="K1132" s="3"/>
      <c r="M1132" s="58"/>
      <c r="AL1132" s="1"/>
      <c r="AM1132" s="1"/>
      <c r="AN1132" s="1"/>
      <c r="AO1132" s="2"/>
      <c r="AP1132" s="1"/>
      <c r="AQ1132" s="1"/>
      <c r="AR1132" s="1"/>
      <c r="AS1132" s="1"/>
    </row>
    <row r="1133" spans="1:45" s="5" customFormat="1" x14ac:dyDescent="0.2">
      <c r="A1133" s="1"/>
      <c r="B1133" s="3"/>
      <c r="C1133" s="1"/>
      <c r="D1133" s="1"/>
      <c r="E1133" s="1"/>
      <c r="F1133" s="185"/>
      <c r="G1133" s="4"/>
      <c r="H1133" s="1"/>
      <c r="I1133" s="1"/>
      <c r="J1133" s="1"/>
      <c r="K1133" s="3"/>
      <c r="M1133" s="58"/>
      <c r="AL1133" s="1"/>
      <c r="AM1133" s="1"/>
      <c r="AN1133" s="1"/>
      <c r="AO1133" s="2"/>
      <c r="AP1133" s="1"/>
      <c r="AQ1133" s="1"/>
      <c r="AR1133" s="1"/>
      <c r="AS1133" s="1"/>
    </row>
    <row r="1134" spans="1:45" s="5" customFormat="1" x14ac:dyDescent="0.2">
      <c r="A1134" s="1"/>
      <c r="B1134" s="3"/>
      <c r="C1134" s="1"/>
      <c r="D1134" s="1"/>
      <c r="E1134" s="1"/>
      <c r="F1134" s="185"/>
      <c r="G1134" s="4"/>
      <c r="H1134" s="1"/>
      <c r="I1134" s="1"/>
      <c r="J1134" s="1"/>
      <c r="K1134" s="3"/>
      <c r="M1134" s="58"/>
      <c r="AL1134" s="1"/>
      <c r="AM1134" s="1"/>
      <c r="AN1134" s="1"/>
      <c r="AO1134" s="2"/>
      <c r="AP1134" s="1"/>
      <c r="AQ1134" s="1"/>
      <c r="AR1134" s="1"/>
      <c r="AS1134" s="1"/>
    </row>
    <row r="1135" spans="1:45" s="5" customFormat="1" x14ac:dyDescent="0.2">
      <c r="A1135" s="1"/>
      <c r="B1135" s="3"/>
      <c r="C1135" s="1"/>
      <c r="D1135" s="1"/>
      <c r="E1135" s="1"/>
      <c r="F1135" s="185"/>
      <c r="G1135" s="4"/>
      <c r="H1135" s="1"/>
      <c r="I1135" s="1"/>
      <c r="J1135" s="1"/>
      <c r="K1135" s="3"/>
      <c r="M1135" s="58"/>
      <c r="AL1135" s="1"/>
      <c r="AM1135" s="1"/>
      <c r="AN1135" s="1"/>
      <c r="AO1135" s="2"/>
      <c r="AP1135" s="1"/>
      <c r="AQ1135" s="1"/>
      <c r="AR1135" s="1"/>
      <c r="AS1135" s="1"/>
    </row>
    <row r="1138" spans="1:45" ht="15.75" thickBot="1" x14ac:dyDescent="0.25">
      <c r="H1138" s="6"/>
      <c r="I1138" s="6"/>
      <c r="J1138" s="6"/>
      <c r="K1138" s="10"/>
      <c r="AL1138" s="6"/>
      <c r="AM1138" s="6"/>
      <c r="AN1138" s="6"/>
      <c r="AO1138" s="9"/>
      <c r="AP1138" s="6"/>
      <c r="AQ1138" s="6"/>
      <c r="AR1138" s="6"/>
    </row>
    <row r="1139" spans="1:45" ht="15.75" thickBot="1" x14ac:dyDescent="0.25">
      <c r="H1139" s="5"/>
      <c r="I1139" s="5"/>
      <c r="J1139" s="5"/>
      <c r="K1139" s="8"/>
      <c r="AL1139" s="5"/>
      <c r="AM1139" s="5"/>
      <c r="AN1139" s="5"/>
      <c r="AO1139" s="7"/>
      <c r="AP1139" s="5"/>
      <c r="AQ1139" s="5"/>
      <c r="AR1139" s="5"/>
      <c r="AS1139" s="6"/>
    </row>
    <row r="1140" spans="1:45" x14ac:dyDescent="0.2">
      <c r="H1140" s="5"/>
      <c r="I1140" s="5"/>
      <c r="J1140" s="5"/>
      <c r="K1140" s="8"/>
      <c r="AL1140" s="5"/>
      <c r="AM1140" s="5"/>
      <c r="AN1140" s="5"/>
      <c r="AO1140" s="7"/>
      <c r="AP1140" s="5"/>
      <c r="AQ1140" s="5"/>
      <c r="AR1140" s="5"/>
      <c r="AS1140" s="5"/>
    </row>
    <row r="1141" spans="1:45" x14ac:dyDescent="0.2">
      <c r="H1141" s="5"/>
      <c r="I1141" s="5"/>
      <c r="J1141" s="5"/>
      <c r="K1141" s="8"/>
      <c r="AL1141" s="5"/>
      <c r="AM1141" s="5"/>
      <c r="AN1141" s="5"/>
      <c r="AO1141" s="7"/>
      <c r="AP1141" s="5"/>
      <c r="AQ1141" s="5"/>
      <c r="AR1141" s="5"/>
      <c r="AS1141" s="5"/>
    </row>
    <row r="1142" spans="1:45" x14ac:dyDescent="0.2">
      <c r="H1142" s="5"/>
      <c r="I1142" s="5"/>
      <c r="J1142" s="5"/>
      <c r="K1142" s="8"/>
      <c r="AL1142" s="5"/>
      <c r="AM1142" s="5"/>
      <c r="AN1142" s="5"/>
      <c r="AO1142" s="7"/>
      <c r="AP1142" s="5"/>
      <c r="AQ1142" s="5"/>
      <c r="AR1142" s="5"/>
      <c r="AS1142" s="5"/>
    </row>
    <row r="1143" spans="1:45" x14ac:dyDescent="0.2">
      <c r="H1143" s="5"/>
      <c r="I1143" s="5"/>
      <c r="J1143" s="5"/>
      <c r="K1143" s="8"/>
      <c r="AL1143" s="5"/>
      <c r="AM1143" s="5"/>
      <c r="AN1143" s="5"/>
      <c r="AO1143" s="7"/>
      <c r="AP1143" s="5"/>
      <c r="AQ1143" s="5"/>
      <c r="AR1143" s="5"/>
      <c r="AS1143" s="5"/>
    </row>
    <row r="1144" spans="1:45" x14ac:dyDescent="0.2">
      <c r="H1144" s="5"/>
      <c r="I1144" s="5"/>
      <c r="J1144" s="5"/>
      <c r="K1144" s="8"/>
      <c r="AL1144" s="5"/>
      <c r="AM1144" s="5"/>
      <c r="AN1144" s="5"/>
      <c r="AO1144" s="7"/>
      <c r="AP1144" s="5"/>
      <c r="AQ1144" s="5"/>
      <c r="AR1144" s="5"/>
      <c r="AS1144" s="5"/>
    </row>
    <row r="1145" spans="1:45" x14ac:dyDescent="0.2">
      <c r="H1145" s="5"/>
      <c r="I1145" s="5"/>
      <c r="J1145" s="5"/>
      <c r="K1145" s="8"/>
      <c r="AL1145" s="5"/>
      <c r="AM1145" s="5"/>
      <c r="AN1145" s="5"/>
      <c r="AO1145" s="7"/>
      <c r="AP1145" s="5"/>
      <c r="AQ1145" s="5"/>
      <c r="AR1145" s="5"/>
      <c r="AS1145" s="5"/>
    </row>
    <row r="1146" spans="1:45" x14ac:dyDescent="0.2">
      <c r="H1146" s="5"/>
      <c r="I1146" s="5"/>
      <c r="J1146" s="5"/>
      <c r="K1146" s="8"/>
      <c r="AL1146" s="5"/>
      <c r="AM1146" s="5"/>
      <c r="AN1146" s="5"/>
      <c r="AO1146" s="7"/>
      <c r="AP1146" s="5"/>
      <c r="AQ1146" s="5"/>
      <c r="AR1146" s="5"/>
      <c r="AS1146" s="5"/>
    </row>
    <row r="1147" spans="1:45" x14ac:dyDescent="0.2">
      <c r="H1147" s="5"/>
      <c r="I1147" s="5"/>
      <c r="J1147" s="5"/>
      <c r="K1147" s="8"/>
      <c r="AL1147" s="5"/>
      <c r="AM1147" s="5"/>
      <c r="AN1147" s="5"/>
      <c r="AO1147" s="7"/>
      <c r="AP1147" s="5"/>
      <c r="AQ1147" s="5"/>
      <c r="AR1147" s="5"/>
      <c r="AS1147" s="5"/>
    </row>
    <row r="1148" spans="1:45" x14ac:dyDescent="0.2">
      <c r="H1148" s="5"/>
      <c r="I1148" s="5"/>
      <c r="J1148" s="5"/>
      <c r="K1148" s="8"/>
      <c r="AL1148" s="5"/>
      <c r="AM1148" s="5"/>
      <c r="AN1148" s="5"/>
      <c r="AO1148" s="7"/>
      <c r="AP1148" s="5"/>
      <c r="AQ1148" s="5"/>
      <c r="AR1148" s="5"/>
      <c r="AS1148" s="5"/>
    </row>
    <row r="1149" spans="1:45" s="6" customFormat="1" ht="15.75" thickBot="1" x14ac:dyDescent="0.25">
      <c r="A1149" s="1"/>
      <c r="B1149" s="3"/>
      <c r="C1149" s="1"/>
      <c r="D1149" s="1"/>
      <c r="E1149" s="1"/>
      <c r="F1149" s="185"/>
      <c r="G1149" s="4"/>
      <c r="H1149" s="5"/>
      <c r="I1149" s="5"/>
      <c r="J1149" s="5"/>
      <c r="K1149" s="8"/>
      <c r="M1149" s="57"/>
      <c r="AL1149" s="5"/>
      <c r="AM1149" s="5"/>
      <c r="AN1149" s="5"/>
      <c r="AO1149" s="7"/>
      <c r="AP1149" s="5"/>
      <c r="AQ1149" s="5"/>
      <c r="AR1149" s="5"/>
      <c r="AS1149" s="5"/>
    </row>
    <row r="1150" spans="1:45" s="5" customFormat="1" x14ac:dyDescent="0.2">
      <c r="A1150" s="1"/>
      <c r="B1150" s="3"/>
      <c r="C1150" s="1"/>
      <c r="D1150" s="1"/>
      <c r="E1150" s="1"/>
      <c r="F1150" s="185"/>
      <c r="G1150" s="4"/>
      <c r="K1150" s="8"/>
      <c r="M1150" s="58"/>
      <c r="AO1150" s="7"/>
    </row>
    <row r="1151" spans="1:45" s="5" customFormat="1" x14ac:dyDescent="0.2">
      <c r="A1151" s="1"/>
      <c r="B1151" s="3"/>
      <c r="C1151" s="1"/>
      <c r="D1151" s="1"/>
      <c r="E1151" s="1"/>
      <c r="F1151" s="185"/>
      <c r="G1151" s="4"/>
      <c r="K1151" s="8"/>
      <c r="M1151" s="58"/>
      <c r="AO1151" s="7"/>
    </row>
    <row r="1152" spans="1:45" s="5" customFormat="1" x14ac:dyDescent="0.2">
      <c r="A1152" s="1"/>
      <c r="B1152" s="3"/>
      <c r="C1152" s="1"/>
      <c r="D1152" s="1"/>
      <c r="E1152" s="1"/>
      <c r="F1152" s="185"/>
      <c r="G1152" s="4"/>
      <c r="K1152" s="8"/>
      <c r="M1152" s="58"/>
      <c r="AO1152" s="7"/>
    </row>
    <row r="1153" spans="1:41" s="5" customFormat="1" x14ac:dyDescent="0.2">
      <c r="A1153" s="1"/>
      <c r="B1153" s="3"/>
      <c r="C1153" s="1"/>
      <c r="D1153" s="1"/>
      <c r="E1153" s="1"/>
      <c r="F1153" s="185"/>
      <c r="G1153" s="4"/>
      <c r="K1153" s="8"/>
      <c r="M1153" s="58"/>
      <c r="AO1153" s="7"/>
    </row>
    <row r="1154" spans="1:41" s="5" customFormat="1" x14ac:dyDescent="0.2">
      <c r="A1154" s="1"/>
      <c r="B1154" s="3"/>
      <c r="C1154" s="1"/>
      <c r="D1154" s="1"/>
      <c r="E1154" s="1"/>
      <c r="F1154" s="185"/>
      <c r="G1154" s="4"/>
      <c r="K1154" s="8"/>
      <c r="M1154" s="58"/>
      <c r="AO1154" s="7"/>
    </row>
    <row r="1155" spans="1:41" s="5" customFormat="1" x14ac:dyDescent="0.2">
      <c r="A1155" s="1"/>
      <c r="B1155" s="3"/>
      <c r="C1155" s="1"/>
      <c r="D1155" s="1"/>
      <c r="E1155" s="1"/>
      <c r="F1155" s="185"/>
      <c r="G1155" s="4"/>
      <c r="K1155" s="8"/>
      <c r="M1155" s="58"/>
      <c r="AO1155" s="7"/>
    </row>
    <row r="1156" spans="1:41" s="5" customFormat="1" x14ac:dyDescent="0.2">
      <c r="A1156" s="1"/>
      <c r="B1156" s="3"/>
      <c r="C1156" s="1"/>
      <c r="D1156" s="1"/>
      <c r="E1156" s="1"/>
      <c r="F1156" s="185"/>
      <c r="G1156" s="4"/>
      <c r="K1156" s="8"/>
      <c r="M1156" s="58"/>
      <c r="AO1156" s="7"/>
    </row>
    <row r="1157" spans="1:41" s="5" customFormat="1" x14ac:dyDescent="0.2">
      <c r="A1157" s="1"/>
      <c r="B1157" s="3"/>
      <c r="C1157" s="1"/>
      <c r="D1157" s="1"/>
      <c r="E1157" s="1"/>
      <c r="F1157" s="185"/>
      <c r="G1157" s="4"/>
      <c r="K1157" s="8"/>
      <c r="M1157" s="58"/>
      <c r="AO1157" s="7"/>
    </row>
    <row r="1158" spans="1:41" s="5" customFormat="1" x14ac:dyDescent="0.2">
      <c r="A1158" s="1"/>
      <c r="B1158" s="3"/>
      <c r="C1158" s="1"/>
      <c r="D1158" s="1"/>
      <c r="E1158" s="1"/>
      <c r="F1158" s="185"/>
      <c r="G1158" s="4"/>
      <c r="K1158" s="8"/>
      <c r="M1158" s="58"/>
      <c r="AO1158" s="7"/>
    </row>
    <row r="1159" spans="1:41" s="5" customFormat="1" x14ac:dyDescent="0.2">
      <c r="A1159" s="1"/>
      <c r="B1159" s="3"/>
      <c r="C1159" s="1"/>
      <c r="D1159" s="1"/>
      <c r="E1159" s="1"/>
      <c r="F1159" s="185"/>
      <c r="G1159" s="4"/>
      <c r="K1159" s="8"/>
      <c r="M1159" s="58"/>
      <c r="AO1159" s="7"/>
    </row>
    <row r="1160" spans="1:41" s="5" customFormat="1" x14ac:dyDescent="0.2">
      <c r="A1160" s="1"/>
      <c r="B1160" s="3"/>
      <c r="C1160" s="1"/>
      <c r="D1160" s="1"/>
      <c r="E1160" s="1"/>
      <c r="F1160" s="185"/>
      <c r="G1160" s="4"/>
      <c r="K1160" s="8"/>
      <c r="M1160" s="58"/>
      <c r="AO1160" s="7"/>
    </row>
    <row r="1161" spans="1:41" s="5" customFormat="1" x14ac:dyDescent="0.2">
      <c r="A1161" s="1"/>
      <c r="B1161" s="3"/>
      <c r="C1161" s="1"/>
      <c r="D1161" s="1"/>
      <c r="E1161" s="1"/>
      <c r="F1161" s="185"/>
      <c r="G1161" s="4"/>
      <c r="K1161" s="8"/>
      <c r="M1161" s="58"/>
      <c r="AO1161" s="7"/>
    </row>
    <row r="1162" spans="1:41" s="5" customFormat="1" x14ac:dyDescent="0.2">
      <c r="A1162" s="1"/>
      <c r="B1162" s="3"/>
      <c r="C1162" s="1"/>
      <c r="D1162" s="1"/>
      <c r="E1162" s="1"/>
      <c r="F1162" s="185"/>
      <c r="G1162" s="4"/>
      <c r="K1162" s="8"/>
      <c r="M1162" s="58"/>
      <c r="AO1162" s="7"/>
    </row>
    <row r="1163" spans="1:41" s="5" customFormat="1" x14ac:dyDescent="0.2">
      <c r="A1163" s="1"/>
      <c r="B1163" s="3"/>
      <c r="C1163" s="1"/>
      <c r="D1163" s="1"/>
      <c r="E1163" s="1"/>
      <c r="F1163" s="185"/>
      <c r="G1163" s="4"/>
      <c r="K1163" s="8"/>
      <c r="M1163" s="58"/>
      <c r="AO1163" s="7"/>
    </row>
    <row r="1164" spans="1:41" s="5" customFormat="1" x14ac:dyDescent="0.2">
      <c r="A1164" s="1"/>
      <c r="B1164" s="3"/>
      <c r="C1164" s="1"/>
      <c r="D1164" s="1"/>
      <c r="E1164" s="1"/>
      <c r="F1164" s="185"/>
      <c r="G1164" s="4"/>
      <c r="K1164" s="8"/>
      <c r="M1164" s="58"/>
      <c r="AO1164" s="7"/>
    </row>
    <row r="1165" spans="1:41" s="5" customFormat="1" x14ac:dyDescent="0.2">
      <c r="A1165" s="1"/>
      <c r="B1165" s="3"/>
      <c r="C1165" s="1"/>
      <c r="D1165" s="1"/>
      <c r="E1165" s="1"/>
      <c r="F1165" s="185"/>
      <c r="G1165" s="4"/>
      <c r="K1165" s="8"/>
      <c r="M1165" s="58"/>
      <c r="AO1165" s="7"/>
    </row>
    <row r="1166" spans="1:41" s="5" customFormat="1" x14ac:dyDescent="0.2">
      <c r="A1166" s="1"/>
      <c r="B1166" s="3"/>
      <c r="C1166" s="1"/>
      <c r="D1166" s="1"/>
      <c r="E1166" s="1"/>
      <c r="F1166" s="185"/>
      <c r="G1166" s="4"/>
      <c r="K1166" s="8"/>
      <c r="M1166" s="58"/>
      <c r="AO1166" s="7"/>
    </row>
    <row r="1167" spans="1:41" s="5" customFormat="1" x14ac:dyDescent="0.2">
      <c r="A1167" s="1"/>
      <c r="B1167" s="3"/>
      <c r="C1167" s="1"/>
      <c r="D1167" s="1"/>
      <c r="E1167" s="1"/>
      <c r="F1167" s="185"/>
      <c r="G1167" s="4"/>
      <c r="K1167" s="8"/>
      <c r="M1167" s="58"/>
      <c r="AO1167" s="7"/>
    </row>
    <row r="1168" spans="1:41" s="5" customFormat="1" x14ac:dyDescent="0.2">
      <c r="A1168" s="1"/>
      <c r="B1168" s="3"/>
      <c r="C1168" s="1"/>
      <c r="D1168" s="1"/>
      <c r="E1168" s="1"/>
      <c r="F1168" s="185"/>
      <c r="G1168" s="4"/>
      <c r="K1168" s="8"/>
      <c r="M1168" s="58"/>
      <c r="AO1168" s="7"/>
    </row>
    <row r="1169" spans="1:45" s="5" customFormat="1" x14ac:dyDescent="0.2">
      <c r="A1169" s="1"/>
      <c r="B1169" s="3"/>
      <c r="C1169" s="1"/>
      <c r="D1169" s="1"/>
      <c r="E1169" s="1"/>
      <c r="F1169" s="185"/>
      <c r="G1169" s="4"/>
      <c r="K1169" s="8"/>
      <c r="M1169" s="58"/>
      <c r="AO1169" s="7"/>
    </row>
    <row r="1170" spans="1:45" s="5" customFormat="1" x14ac:dyDescent="0.2">
      <c r="A1170" s="1"/>
      <c r="B1170" s="3"/>
      <c r="C1170" s="1"/>
      <c r="D1170" s="1"/>
      <c r="E1170" s="1"/>
      <c r="F1170" s="185"/>
      <c r="G1170" s="4"/>
      <c r="H1170" s="1"/>
      <c r="I1170" s="1"/>
      <c r="J1170" s="1"/>
      <c r="K1170" s="3"/>
      <c r="M1170" s="58"/>
      <c r="AL1170" s="1"/>
      <c r="AM1170" s="1"/>
      <c r="AN1170" s="1"/>
      <c r="AO1170" s="2"/>
      <c r="AP1170" s="1"/>
      <c r="AQ1170" s="1"/>
      <c r="AR1170" s="1"/>
    </row>
    <row r="1171" spans="1:45" s="5" customFormat="1" x14ac:dyDescent="0.2">
      <c r="A1171" s="1"/>
      <c r="B1171" s="3"/>
      <c r="C1171" s="1"/>
      <c r="D1171" s="1"/>
      <c r="E1171" s="1"/>
      <c r="F1171" s="185"/>
      <c r="G1171" s="4"/>
      <c r="H1171" s="1"/>
      <c r="I1171" s="1"/>
      <c r="J1171" s="1"/>
      <c r="K1171" s="3"/>
      <c r="M1171" s="58"/>
      <c r="AL1171" s="1"/>
      <c r="AM1171" s="1"/>
      <c r="AN1171" s="1"/>
      <c r="AO1171" s="2"/>
      <c r="AP1171" s="1"/>
      <c r="AQ1171" s="1"/>
      <c r="AR1171" s="1"/>
      <c r="AS1171" s="1"/>
    </row>
    <row r="1172" spans="1:45" s="5" customFormat="1" x14ac:dyDescent="0.2">
      <c r="A1172" s="1"/>
      <c r="B1172" s="3"/>
      <c r="C1172" s="1"/>
      <c r="D1172" s="1"/>
      <c r="E1172" s="1"/>
      <c r="F1172" s="185"/>
      <c r="G1172" s="4"/>
      <c r="H1172" s="1"/>
      <c r="I1172" s="1"/>
      <c r="J1172" s="1"/>
      <c r="K1172" s="3"/>
      <c r="M1172" s="58"/>
      <c r="AL1172" s="1"/>
      <c r="AM1172" s="1"/>
      <c r="AN1172" s="1"/>
      <c r="AO1172" s="2"/>
      <c r="AP1172" s="1"/>
      <c r="AQ1172" s="1"/>
      <c r="AR1172" s="1"/>
      <c r="AS1172" s="1"/>
    </row>
    <row r="1173" spans="1:45" s="5" customFormat="1" x14ac:dyDescent="0.2">
      <c r="A1173" s="1"/>
      <c r="B1173" s="3"/>
      <c r="C1173" s="1"/>
      <c r="D1173" s="1"/>
      <c r="E1173" s="1"/>
      <c r="F1173" s="185"/>
      <c r="G1173" s="4"/>
      <c r="H1173" s="1"/>
      <c r="I1173" s="1"/>
      <c r="J1173" s="1"/>
      <c r="K1173" s="3"/>
      <c r="M1173" s="58"/>
      <c r="AL1173" s="1"/>
      <c r="AM1173" s="1"/>
      <c r="AN1173" s="1"/>
      <c r="AO1173" s="2"/>
      <c r="AP1173" s="1"/>
      <c r="AQ1173" s="1"/>
      <c r="AR1173" s="1"/>
      <c r="AS1173" s="1"/>
    </row>
    <row r="1174" spans="1:45" s="5" customFormat="1" x14ac:dyDescent="0.2">
      <c r="A1174" s="1"/>
      <c r="B1174" s="3"/>
      <c r="C1174" s="1"/>
      <c r="D1174" s="1"/>
      <c r="E1174" s="1"/>
      <c r="F1174" s="185"/>
      <c r="G1174" s="4"/>
      <c r="H1174" s="1"/>
      <c r="I1174" s="1"/>
      <c r="J1174" s="1"/>
      <c r="K1174" s="3"/>
      <c r="M1174" s="58"/>
      <c r="AL1174" s="1"/>
      <c r="AM1174" s="1"/>
      <c r="AN1174" s="1"/>
      <c r="AO1174" s="2"/>
      <c r="AP1174" s="1"/>
      <c r="AQ1174" s="1"/>
      <c r="AR1174" s="1"/>
      <c r="AS1174" s="1"/>
    </row>
    <row r="1175" spans="1:45" s="5" customFormat="1" x14ac:dyDescent="0.2">
      <c r="A1175" s="1"/>
      <c r="B1175" s="3"/>
      <c r="C1175" s="1"/>
      <c r="D1175" s="1"/>
      <c r="E1175" s="1"/>
      <c r="F1175" s="185"/>
      <c r="G1175" s="4"/>
      <c r="H1175" s="1"/>
      <c r="I1175" s="1"/>
      <c r="J1175" s="1"/>
      <c r="K1175" s="3"/>
      <c r="M1175" s="58"/>
      <c r="AL1175" s="1"/>
      <c r="AM1175" s="1"/>
      <c r="AN1175" s="1"/>
      <c r="AO1175" s="2"/>
      <c r="AP1175" s="1"/>
      <c r="AQ1175" s="1"/>
      <c r="AR1175" s="1"/>
      <c r="AS1175" s="1"/>
    </row>
    <row r="1176" spans="1:45" s="5" customFormat="1" x14ac:dyDescent="0.2">
      <c r="A1176" s="1"/>
      <c r="B1176" s="3"/>
      <c r="C1176" s="1"/>
      <c r="D1176" s="1"/>
      <c r="E1176" s="1"/>
      <c r="F1176" s="185"/>
      <c r="G1176" s="4"/>
      <c r="H1176" s="1"/>
      <c r="I1176" s="1"/>
      <c r="J1176" s="1"/>
      <c r="K1176" s="3"/>
      <c r="M1176" s="58"/>
      <c r="AL1176" s="1"/>
      <c r="AM1176" s="1"/>
      <c r="AN1176" s="1"/>
      <c r="AO1176" s="2"/>
      <c r="AP1176" s="1"/>
      <c r="AQ1176" s="1"/>
      <c r="AR1176" s="1"/>
      <c r="AS1176" s="1"/>
    </row>
    <row r="1177" spans="1:45" s="5" customFormat="1" x14ac:dyDescent="0.2">
      <c r="A1177" s="1"/>
      <c r="B1177" s="3"/>
      <c r="C1177" s="1"/>
      <c r="D1177" s="1"/>
      <c r="E1177" s="1"/>
      <c r="F1177" s="185"/>
      <c r="G1177" s="4"/>
      <c r="H1177" s="1"/>
      <c r="I1177" s="1"/>
      <c r="J1177" s="1"/>
      <c r="K1177" s="3"/>
      <c r="M1177" s="58"/>
      <c r="AL1177" s="1"/>
      <c r="AM1177" s="1"/>
      <c r="AN1177" s="1"/>
      <c r="AO1177" s="2"/>
      <c r="AP1177" s="1"/>
      <c r="AQ1177" s="1"/>
      <c r="AR1177" s="1"/>
      <c r="AS1177" s="1"/>
    </row>
    <row r="1178" spans="1:45" s="5" customFormat="1" x14ac:dyDescent="0.2">
      <c r="A1178" s="1"/>
      <c r="B1178" s="3"/>
      <c r="C1178" s="1"/>
      <c r="D1178" s="1"/>
      <c r="E1178" s="1"/>
      <c r="F1178" s="185"/>
      <c r="G1178" s="4"/>
      <c r="H1178" s="1"/>
      <c r="I1178" s="1"/>
      <c r="J1178" s="1"/>
      <c r="K1178" s="3"/>
      <c r="M1178" s="58"/>
      <c r="AL1178" s="1"/>
      <c r="AM1178" s="1"/>
      <c r="AN1178" s="1"/>
      <c r="AO1178" s="2"/>
      <c r="AP1178" s="1"/>
      <c r="AQ1178" s="1"/>
      <c r="AR1178" s="1"/>
      <c r="AS1178" s="1"/>
    </row>
    <row r="1179" spans="1:45" s="5" customFormat="1" x14ac:dyDescent="0.2">
      <c r="A1179" s="1"/>
      <c r="B1179" s="3"/>
      <c r="C1179" s="1"/>
      <c r="D1179" s="1"/>
      <c r="E1179" s="1"/>
      <c r="F1179" s="185"/>
      <c r="G1179" s="4"/>
      <c r="H1179" s="1"/>
      <c r="I1179" s="1"/>
      <c r="J1179" s="1"/>
      <c r="K1179" s="3"/>
      <c r="M1179" s="58"/>
      <c r="AL1179" s="1"/>
      <c r="AM1179" s="1"/>
      <c r="AN1179" s="1"/>
      <c r="AO1179" s="2"/>
      <c r="AP1179" s="1"/>
      <c r="AQ1179" s="1"/>
      <c r="AR1179" s="1"/>
      <c r="AS1179" s="1"/>
    </row>
    <row r="1180" spans="1:45" s="5" customFormat="1" x14ac:dyDescent="0.2">
      <c r="A1180" s="1"/>
      <c r="B1180" s="3"/>
      <c r="C1180" s="1"/>
      <c r="D1180" s="1"/>
      <c r="E1180" s="1"/>
      <c r="F1180" s="185"/>
      <c r="G1180" s="4"/>
      <c r="H1180" s="1"/>
      <c r="I1180" s="1"/>
      <c r="J1180" s="1"/>
      <c r="K1180" s="3"/>
      <c r="M1180" s="58"/>
      <c r="AL1180" s="1"/>
      <c r="AM1180" s="1"/>
      <c r="AN1180" s="1"/>
      <c r="AO1180" s="2"/>
      <c r="AP1180" s="1"/>
      <c r="AQ1180" s="1"/>
      <c r="AR1180" s="1"/>
      <c r="AS1180" s="1"/>
    </row>
    <row r="1181" spans="1:45" s="5" customFormat="1" x14ac:dyDescent="0.2">
      <c r="A1181" s="1"/>
      <c r="B1181" s="3"/>
      <c r="C1181" s="1"/>
      <c r="D1181" s="1"/>
      <c r="E1181" s="1"/>
      <c r="F1181" s="185"/>
      <c r="G1181" s="4"/>
      <c r="H1181" s="1"/>
      <c r="I1181" s="1"/>
      <c r="J1181" s="1"/>
      <c r="K1181" s="3"/>
      <c r="L1181" s="1"/>
      <c r="M1181" s="55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2"/>
      <c r="AP1181" s="1"/>
      <c r="AQ1181" s="1"/>
      <c r="AR1181" s="1"/>
      <c r="AS1181" s="1"/>
    </row>
    <row r="1182" spans="1:45" s="5" customFormat="1" x14ac:dyDescent="0.2">
      <c r="A1182" s="1"/>
      <c r="B1182" s="3"/>
      <c r="C1182" s="1"/>
      <c r="D1182" s="1"/>
      <c r="E1182" s="1"/>
      <c r="F1182" s="185"/>
      <c r="G1182" s="4"/>
      <c r="H1182" s="1"/>
      <c r="I1182" s="1"/>
      <c r="J1182" s="1"/>
      <c r="K1182" s="3"/>
      <c r="L1182" s="1"/>
      <c r="M1182" s="55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2"/>
      <c r="AP1182" s="1"/>
      <c r="AQ1182" s="1"/>
      <c r="AR1182" s="1"/>
      <c r="AS1182" s="1"/>
    </row>
    <row r="1183" spans="1:45" s="5" customFormat="1" ht="15.75" thickBot="1" x14ac:dyDescent="0.25">
      <c r="A1183" s="1"/>
      <c r="B1183" s="3"/>
      <c r="C1183" s="1"/>
      <c r="D1183" s="1"/>
      <c r="E1183" s="1"/>
      <c r="F1183" s="185"/>
      <c r="G1183" s="4"/>
      <c r="H1183" s="6"/>
      <c r="I1183" s="6"/>
      <c r="J1183" s="6"/>
      <c r="K1183" s="10"/>
      <c r="L1183" s="1"/>
      <c r="M1183" s="55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6"/>
      <c r="AM1183" s="6"/>
      <c r="AN1183" s="6"/>
      <c r="AO1183" s="9"/>
      <c r="AP1183" s="6"/>
      <c r="AQ1183" s="6"/>
      <c r="AR1183" s="6"/>
      <c r="AS1183" s="1"/>
    </row>
    <row r="1184" spans="1:45" s="5" customFormat="1" ht="15.75" thickBot="1" x14ac:dyDescent="0.25">
      <c r="A1184" s="1"/>
      <c r="B1184" s="3"/>
      <c r="C1184" s="1"/>
      <c r="D1184" s="1"/>
      <c r="E1184" s="1"/>
      <c r="F1184" s="185"/>
      <c r="G1184" s="4"/>
      <c r="K1184" s="8"/>
      <c r="L1184" s="1"/>
      <c r="M1184" s="55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O1184" s="7"/>
      <c r="AS1184" s="6"/>
    </row>
    <row r="1185" spans="1:41" s="5" customFormat="1" x14ac:dyDescent="0.2">
      <c r="A1185" s="1"/>
      <c r="B1185" s="3"/>
      <c r="C1185" s="1"/>
      <c r="D1185" s="1"/>
      <c r="E1185" s="1"/>
      <c r="F1185" s="185"/>
      <c r="G1185" s="4"/>
      <c r="K1185" s="8"/>
      <c r="L1185" s="1"/>
      <c r="M1185" s="55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O1185" s="7"/>
    </row>
    <row r="1186" spans="1:41" s="5" customFormat="1" x14ac:dyDescent="0.2">
      <c r="A1186" s="1"/>
      <c r="B1186" s="3"/>
      <c r="C1186" s="1"/>
      <c r="D1186" s="1"/>
      <c r="E1186" s="1"/>
      <c r="F1186" s="185"/>
      <c r="G1186" s="4"/>
      <c r="K1186" s="8"/>
      <c r="L1186" s="1"/>
      <c r="M1186" s="55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O1186" s="7"/>
    </row>
    <row r="1187" spans="1:41" s="5" customFormat="1" x14ac:dyDescent="0.2">
      <c r="A1187" s="1"/>
      <c r="B1187" s="3"/>
      <c r="C1187" s="1"/>
      <c r="D1187" s="1"/>
      <c r="E1187" s="1"/>
      <c r="F1187" s="185"/>
      <c r="G1187" s="4"/>
      <c r="K1187" s="8"/>
      <c r="L1187" s="1"/>
      <c r="M1187" s="55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O1187" s="7"/>
    </row>
    <row r="1188" spans="1:41" s="5" customFormat="1" x14ac:dyDescent="0.2">
      <c r="A1188" s="1"/>
      <c r="B1188" s="3"/>
      <c r="C1188" s="1"/>
      <c r="D1188" s="1"/>
      <c r="E1188" s="1"/>
      <c r="F1188" s="185"/>
      <c r="G1188" s="4"/>
      <c r="K1188" s="8"/>
      <c r="L1188" s="1"/>
      <c r="M1188" s="55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O1188" s="7"/>
    </row>
    <row r="1189" spans="1:41" s="5" customFormat="1" x14ac:dyDescent="0.2">
      <c r="A1189" s="1"/>
      <c r="B1189" s="3"/>
      <c r="C1189" s="1"/>
      <c r="D1189" s="1"/>
      <c r="E1189" s="1"/>
      <c r="F1189" s="185"/>
      <c r="G1189" s="4"/>
      <c r="K1189" s="8"/>
      <c r="L1189" s="1"/>
      <c r="M1189" s="55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O1189" s="7"/>
    </row>
    <row r="1190" spans="1:41" s="5" customFormat="1" x14ac:dyDescent="0.2">
      <c r="A1190" s="1"/>
      <c r="B1190" s="3"/>
      <c r="C1190" s="1"/>
      <c r="D1190" s="1"/>
      <c r="E1190" s="1"/>
      <c r="F1190" s="185"/>
      <c r="G1190" s="4"/>
      <c r="K1190" s="8"/>
      <c r="L1190" s="1"/>
      <c r="M1190" s="55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O1190" s="7"/>
    </row>
    <row r="1191" spans="1:41" s="5" customFormat="1" x14ac:dyDescent="0.2">
      <c r="A1191" s="1"/>
      <c r="B1191" s="3"/>
      <c r="C1191" s="1"/>
      <c r="D1191" s="1"/>
      <c r="E1191" s="1"/>
      <c r="F1191" s="185"/>
      <c r="G1191" s="4"/>
      <c r="K1191" s="8"/>
      <c r="L1191" s="1"/>
      <c r="M1191" s="55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O1191" s="7"/>
    </row>
    <row r="1192" spans="1:41" s="5" customFormat="1" x14ac:dyDescent="0.2">
      <c r="A1192" s="1"/>
      <c r="B1192" s="3"/>
      <c r="C1192" s="1"/>
      <c r="D1192" s="1"/>
      <c r="E1192" s="1"/>
      <c r="F1192" s="185"/>
      <c r="G1192" s="4"/>
      <c r="K1192" s="8"/>
      <c r="L1192" s="1"/>
      <c r="M1192" s="55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O1192" s="7"/>
    </row>
    <row r="1193" spans="1:41" s="5" customFormat="1" x14ac:dyDescent="0.2">
      <c r="A1193" s="1"/>
      <c r="B1193" s="3"/>
      <c r="C1193" s="1"/>
      <c r="D1193" s="1"/>
      <c r="E1193" s="1"/>
      <c r="F1193" s="185"/>
      <c r="G1193" s="4"/>
      <c r="K1193" s="8"/>
      <c r="L1193" s="1"/>
      <c r="M1193" s="55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O1193" s="7"/>
    </row>
    <row r="1194" spans="1:41" s="5" customFormat="1" ht="15.75" thickBot="1" x14ac:dyDescent="0.25">
      <c r="A1194" s="1"/>
      <c r="B1194" s="3"/>
      <c r="C1194" s="1"/>
      <c r="D1194" s="1"/>
      <c r="E1194" s="1"/>
      <c r="F1194" s="185"/>
      <c r="G1194" s="4"/>
      <c r="K1194" s="8"/>
      <c r="L1194" s="6"/>
      <c r="M1194" s="57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O1194" s="7"/>
    </row>
    <row r="1195" spans="1:41" s="5" customFormat="1" x14ac:dyDescent="0.2">
      <c r="A1195" s="1"/>
      <c r="B1195" s="3"/>
      <c r="C1195" s="1"/>
      <c r="D1195" s="1"/>
      <c r="E1195" s="1"/>
      <c r="F1195" s="185"/>
      <c r="G1195" s="4"/>
      <c r="K1195" s="8"/>
      <c r="M1195" s="58"/>
      <c r="AO1195" s="7"/>
    </row>
    <row r="1196" spans="1:41" s="5" customFormat="1" x14ac:dyDescent="0.2">
      <c r="A1196" s="1"/>
      <c r="B1196" s="3"/>
      <c r="C1196" s="1"/>
      <c r="D1196" s="1"/>
      <c r="E1196" s="1"/>
      <c r="F1196" s="185"/>
      <c r="G1196" s="4"/>
      <c r="K1196" s="8"/>
      <c r="M1196" s="58"/>
      <c r="AO1196" s="7"/>
    </row>
    <row r="1197" spans="1:41" s="5" customFormat="1" x14ac:dyDescent="0.2">
      <c r="A1197" s="1"/>
      <c r="B1197" s="3"/>
      <c r="C1197" s="1"/>
      <c r="D1197" s="1"/>
      <c r="E1197" s="1"/>
      <c r="F1197" s="185"/>
      <c r="G1197" s="4"/>
      <c r="K1197" s="8"/>
      <c r="M1197" s="58"/>
      <c r="AO1197" s="7"/>
    </row>
    <row r="1198" spans="1:41" s="5" customFormat="1" x14ac:dyDescent="0.2">
      <c r="A1198" s="1"/>
      <c r="B1198" s="3"/>
      <c r="C1198" s="1"/>
      <c r="D1198" s="1"/>
      <c r="E1198" s="1"/>
      <c r="F1198" s="185"/>
      <c r="G1198" s="4"/>
      <c r="K1198" s="8"/>
      <c r="M1198" s="58"/>
      <c r="AO1198" s="7"/>
    </row>
    <row r="1199" spans="1:41" s="5" customFormat="1" x14ac:dyDescent="0.2">
      <c r="A1199" s="1"/>
      <c r="B1199" s="3"/>
      <c r="C1199" s="1"/>
      <c r="D1199" s="1"/>
      <c r="E1199" s="1"/>
      <c r="F1199" s="185"/>
      <c r="G1199" s="4"/>
      <c r="K1199" s="8"/>
      <c r="M1199" s="58"/>
      <c r="AO1199" s="7"/>
    </row>
    <row r="1200" spans="1:41" s="5" customFormat="1" x14ac:dyDescent="0.2">
      <c r="A1200" s="1"/>
      <c r="B1200" s="3"/>
      <c r="C1200" s="1"/>
      <c r="D1200" s="1"/>
      <c r="E1200" s="1"/>
      <c r="F1200" s="185"/>
      <c r="G1200" s="4"/>
      <c r="K1200" s="8"/>
      <c r="M1200" s="58"/>
      <c r="AO1200" s="7"/>
    </row>
    <row r="1201" spans="1:45" s="5" customFormat="1" x14ac:dyDescent="0.2">
      <c r="A1201" s="1"/>
      <c r="B1201" s="3"/>
      <c r="C1201" s="1"/>
      <c r="D1201" s="1"/>
      <c r="E1201" s="1"/>
      <c r="F1201" s="185"/>
      <c r="G1201" s="4"/>
      <c r="K1201" s="8"/>
      <c r="M1201" s="58"/>
      <c r="AO1201" s="7"/>
    </row>
    <row r="1202" spans="1:45" s="5" customFormat="1" x14ac:dyDescent="0.2">
      <c r="A1202" s="1"/>
      <c r="B1202" s="3"/>
      <c r="C1202" s="1"/>
      <c r="D1202" s="1"/>
      <c r="E1202" s="1"/>
      <c r="F1202" s="185"/>
      <c r="G1202" s="4"/>
      <c r="K1202" s="8"/>
      <c r="M1202" s="58"/>
      <c r="AO1202" s="7"/>
    </row>
    <row r="1203" spans="1:45" s="5" customFormat="1" x14ac:dyDescent="0.2">
      <c r="A1203" s="1"/>
      <c r="B1203" s="3"/>
      <c r="C1203" s="1"/>
      <c r="D1203" s="1"/>
      <c r="E1203" s="1"/>
      <c r="F1203" s="185"/>
      <c r="G1203" s="4"/>
      <c r="K1203" s="8"/>
      <c r="M1203" s="58"/>
      <c r="AO1203" s="7"/>
    </row>
    <row r="1204" spans="1:45" s="5" customFormat="1" x14ac:dyDescent="0.2">
      <c r="A1204" s="1"/>
      <c r="B1204" s="3"/>
      <c r="C1204" s="1"/>
      <c r="D1204" s="1"/>
      <c r="E1204" s="1"/>
      <c r="F1204" s="185"/>
      <c r="G1204" s="4"/>
      <c r="K1204" s="8"/>
      <c r="M1204" s="58"/>
      <c r="AO1204" s="7"/>
    </row>
    <row r="1205" spans="1:45" s="5" customFormat="1" x14ac:dyDescent="0.2">
      <c r="A1205" s="1"/>
      <c r="B1205" s="3"/>
      <c r="C1205" s="1"/>
      <c r="D1205" s="1"/>
      <c r="E1205" s="1"/>
      <c r="F1205" s="185"/>
      <c r="G1205" s="4"/>
      <c r="K1205" s="8"/>
      <c r="M1205" s="58"/>
      <c r="AO1205" s="7"/>
    </row>
    <row r="1206" spans="1:45" s="5" customFormat="1" x14ac:dyDescent="0.2">
      <c r="A1206" s="1"/>
      <c r="B1206" s="3"/>
      <c r="C1206" s="1"/>
      <c r="D1206" s="1"/>
      <c r="E1206" s="1"/>
      <c r="F1206" s="185"/>
      <c r="G1206" s="4"/>
      <c r="K1206" s="8"/>
      <c r="M1206" s="58"/>
      <c r="AO1206" s="7"/>
    </row>
    <row r="1207" spans="1:45" s="5" customFormat="1" x14ac:dyDescent="0.2">
      <c r="A1207" s="1"/>
      <c r="B1207" s="3"/>
      <c r="C1207" s="1"/>
      <c r="D1207" s="1"/>
      <c r="E1207" s="1"/>
      <c r="F1207" s="185"/>
      <c r="G1207" s="4"/>
      <c r="K1207" s="8"/>
      <c r="M1207" s="58"/>
      <c r="AO1207" s="7"/>
    </row>
    <row r="1208" spans="1:45" s="5" customFormat="1" x14ac:dyDescent="0.2">
      <c r="A1208" s="1"/>
      <c r="B1208" s="3"/>
      <c r="C1208" s="1"/>
      <c r="D1208" s="1"/>
      <c r="E1208" s="1"/>
      <c r="F1208" s="185"/>
      <c r="G1208" s="4"/>
      <c r="K1208" s="8"/>
      <c r="M1208" s="58"/>
      <c r="AO1208" s="7"/>
    </row>
    <row r="1209" spans="1:45" s="5" customFormat="1" x14ac:dyDescent="0.2">
      <c r="A1209" s="1"/>
      <c r="B1209" s="3"/>
      <c r="C1209" s="1"/>
      <c r="D1209" s="1"/>
      <c r="E1209" s="1"/>
      <c r="F1209" s="185"/>
      <c r="G1209" s="4"/>
      <c r="K1209" s="8"/>
      <c r="M1209" s="58"/>
      <c r="AO1209" s="7"/>
    </row>
    <row r="1210" spans="1:45" s="5" customFormat="1" x14ac:dyDescent="0.2">
      <c r="A1210" s="1"/>
      <c r="B1210" s="3"/>
      <c r="C1210" s="1"/>
      <c r="D1210" s="1"/>
      <c r="E1210" s="1"/>
      <c r="F1210" s="185"/>
      <c r="G1210" s="4"/>
      <c r="K1210" s="8"/>
      <c r="M1210" s="58"/>
      <c r="AO1210" s="7"/>
    </row>
    <row r="1211" spans="1:45" s="5" customFormat="1" x14ac:dyDescent="0.2">
      <c r="A1211" s="1"/>
      <c r="B1211" s="3"/>
      <c r="C1211" s="1"/>
      <c r="D1211" s="1"/>
      <c r="E1211" s="1"/>
      <c r="F1211" s="185"/>
      <c r="G1211" s="4"/>
      <c r="K1211" s="8"/>
      <c r="M1211" s="58"/>
      <c r="AO1211" s="7"/>
    </row>
    <row r="1212" spans="1:45" s="5" customFormat="1" x14ac:dyDescent="0.2">
      <c r="A1212" s="1"/>
      <c r="B1212" s="3"/>
      <c r="C1212" s="1"/>
      <c r="D1212" s="1"/>
      <c r="E1212" s="1"/>
      <c r="F1212" s="185"/>
      <c r="G1212" s="4"/>
      <c r="K1212" s="8"/>
      <c r="M1212" s="58"/>
      <c r="AO1212" s="7"/>
    </row>
    <row r="1213" spans="1:45" s="5" customFormat="1" x14ac:dyDescent="0.2">
      <c r="A1213" s="1"/>
      <c r="B1213" s="3"/>
      <c r="C1213" s="1"/>
      <c r="D1213" s="1"/>
      <c r="E1213" s="1"/>
      <c r="F1213" s="185"/>
      <c r="G1213" s="4"/>
      <c r="K1213" s="8"/>
      <c r="M1213" s="58"/>
      <c r="AO1213" s="7"/>
    </row>
    <row r="1214" spans="1:45" s="5" customFormat="1" x14ac:dyDescent="0.2">
      <c r="A1214" s="1"/>
      <c r="B1214" s="3"/>
      <c r="C1214" s="1"/>
      <c r="D1214" s="1"/>
      <c r="E1214" s="1"/>
      <c r="F1214" s="185"/>
      <c r="G1214" s="4"/>
      <c r="K1214" s="8"/>
      <c r="M1214" s="58"/>
      <c r="AO1214" s="7"/>
    </row>
    <row r="1215" spans="1:45" s="5" customFormat="1" x14ac:dyDescent="0.2">
      <c r="A1215" s="1"/>
      <c r="B1215" s="3"/>
      <c r="C1215" s="1"/>
      <c r="D1215" s="1"/>
      <c r="E1215" s="1"/>
      <c r="F1215" s="185"/>
      <c r="G1215" s="4"/>
      <c r="H1215" s="1"/>
      <c r="I1215" s="1"/>
      <c r="J1215" s="1"/>
      <c r="K1215" s="3"/>
      <c r="M1215" s="58"/>
      <c r="AL1215" s="1"/>
      <c r="AM1215" s="1"/>
      <c r="AN1215" s="1"/>
      <c r="AO1215" s="2"/>
      <c r="AP1215" s="1"/>
      <c r="AQ1215" s="1"/>
      <c r="AR1215" s="1"/>
    </row>
    <row r="1216" spans="1:45" s="5" customFormat="1" x14ac:dyDescent="0.2">
      <c r="A1216" s="1"/>
      <c r="B1216" s="3"/>
      <c r="C1216" s="1"/>
      <c r="D1216" s="1"/>
      <c r="E1216" s="1"/>
      <c r="F1216" s="185"/>
      <c r="G1216" s="4"/>
      <c r="H1216" s="1"/>
      <c r="I1216" s="1"/>
      <c r="J1216" s="1"/>
      <c r="K1216" s="3"/>
      <c r="M1216" s="58"/>
      <c r="AL1216" s="1"/>
      <c r="AM1216" s="1"/>
      <c r="AN1216" s="1"/>
      <c r="AO1216" s="2"/>
      <c r="AP1216" s="1"/>
      <c r="AQ1216" s="1"/>
      <c r="AR1216" s="1"/>
      <c r="AS1216" s="1"/>
    </row>
    <row r="1217" spans="1:45" s="5" customFormat="1" x14ac:dyDescent="0.2">
      <c r="A1217" s="1"/>
      <c r="B1217" s="3"/>
      <c r="C1217" s="1"/>
      <c r="D1217" s="1"/>
      <c r="E1217" s="1"/>
      <c r="F1217" s="185"/>
      <c r="G1217" s="4"/>
      <c r="H1217" s="1"/>
      <c r="I1217" s="1"/>
      <c r="J1217" s="1"/>
      <c r="K1217" s="3"/>
      <c r="M1217" s="58"/>
      <c r="AL1217" s="1"/>
      <c r="AM1217" s="1"/>
      <c r="AN1217" s="1"/>
      <c r="AO1217" s="2"/>
      <c r="AP1217" s="1"/>
      <c r="AQ1217" s="1"/>
      <c r="AR1217" s="1"/>
      <c r="AS1217" s="1"/>
    </row>
    <row r="1218" spans="1:45" s="5" customFormat="1" x14ac:dyDescent="0.2">
      <c r="A1218" s="1"/>
      <c r="B1218" s="3"/>
      <c r="C1218" s="1"/>
      <c r="D1218" s="1"/>
      <c r="E1218" s="1"/>
      <c r="F1218" s="185"/>
      <c r="G1218" s="4"/>
      <c r="H1218" s="1"/>
      <c r="I1218" s="1"/>
      <c r="J1218" s="1"/>
      <c r="K1218" s="3"/>
      <c r="M1218" s="58"/>
      <c r="AL1218" s="1"/>
      <c r="AM1218" s="1"/>
      <c r="AN1218" s="1"/>
      <c r="AO1218" s="2"/>
      <c r="AP1218" s="1"/>
      <c r="AQ1218" s="1"/>
      <c r="AR1218" s="1"/>
      <c r="AS1218" s="1"/>
    </row>
    <row r="1219" spans="1:45" s="5" customFormat="1" x14ac:dyDescent="0.2">
      <c r="A1219" s="1"/>
      <c r="B1219" s="3"/>
      <c r="C1219" s="1"/>
      <c r="D1219" s="1"/>
      <c r="E1219" s="1"/>
      <c r="F1219" s="185"/>
      <c r="G1219" s="4"/>
      <c r="H1219" s="1"/>
      <c r="I1219" s="1"/>
      <c r="J1219" s="1"/>
      <c r="K1219" s="3"/>
      <c r="M1219" s="58"/>
      <c r="AL1219" s="1"/>
      <c r="AM1219" s="1"/>
      <c r="AN1219" s="1"/>
      <c r="AO1219" s="2"/>
      <c r="AP1219" s="1"/>
      <c r="AQ1219" s="1"/>
      <c r="AR1219" s="1"/>
      <c r="AS1219" s="1"/>
    </row>
    <row r="1220" spans="1:45" s="5" customFormat="1" x14ac:dyDescent="0.2">
      <c r="A1220" s="1"/>
      <c r="B1220" s="3"/>
      <c r="C1220" s="1"/>
      <c r="D1220" s="1"/>
      <c r="E1220" s="1"/>
      <c r="F1220" s="185"/>
      <c r="G1220" s="4"/>
      <c r="H1220" s="1"/>
      <c r="I1220" s="1"/>
      <c r="J1220" s="1"/>
      <c r="K1220" s="3"/>
      <c r="M1220" s="58"/>
      <c r="AL1220" s="1"/>
      <c r="AM1220" s="1"/>
      <c r="AN1220" s="1"/>
      <c r="AO1220" s="2"/>
      <c r="AP1220" s="1"/>
      <c r="AQ1220" s="1"/>
      <c r="AR1220" s="1"/>
      <c r="AS1220" s="1"/>
    </row>
    <row r="1221" spans="1:45" s="5" customFormat="1" x14ac:dyDescent="0.2">
      <c r="A1221" s="1"/>
      <c r="B1221" s="3"/>
      <c r="C1221" s="1"/>
      <c r="D1221" s="1"/>
      <c r="E1221" s="1"/>
      <c r="F1221" s="185"/>
      <c r="G1221" s="4"/>
      <c r="H1221" s="1"/>
      <c r="I1221" s="1"/>
      <c r="J1221" s="1"/>
      <c r="K1221" s="3"/>
      <c r="M1221" s="58"/>
      <c r="AL1221" s="1"/>
      <c r="AM1221" s="1"/>
      <c r="AN1221" s="1"/>
      <c r="AO1221" s="2"/>
      <c r="AP1221" s="1"/>
      <c r="AQ1221" s="1"/>
      <c r="AR1221" s="1"/>
      <c r="AS1221" s="1"/>
    </row>
    <row r="1222" spans="1:45" s="5" customFormat="1" x14ac:dyDescent="0.2">
      <c r="A1222" s="1"/>
      <c r="B1222" s="3"/>
      <c r="C1222" s="1"/>
      <c r="D1222" s="1"/>
      <c r="E1222" s="1"/>
      <c r="F1222" s="185"/>
      <c r="G1222" s="4"/>
      <c r="H1222" s="1"/>
      <c r="I1222" s="1"/>
      <c r="J1222" s="1"/>
      <c r="K1222" s="3"/>
      <c r="M1222" s="58"/>
      <c r="AL1222" s="1"/>
      <c r="AM1222" s="1"/>
      <c r="AN1222" s="1"/>
      <c r="AO1222" s="2"/>
      <c r="AP1222" s="1"/>
      <c r="AQ1222" s="1"/>
      <c r="AR1222" s="1"/>
      <c r="AS1222" s="1"/>
    </row>
    <row r="1223" spans="1:45" s="5" customFormat="1" x14ac:dyDescent="0.2">
      <c r="A1223" s="1"/>
      <c r="B1223" s="3"/>
      <c r="C1223" s="1"/>
      <c r="D1223" s="1"/>
      <c r="E1223" s="1"/>
      <c r="F1223" s="185"/>
      <c r="G1223" s="4"/>
      <c r="H1223" s="1"/>
      <c r="I1223" s="1"/>
      <c r="J1223" s="1"/>
      <c r="K1223" s="3"/>
      <c r="M1223" s="58"/>
      <c r="AL1223" s="1"/>
      <c r="AM1223" s="1"/>
      <c r="AN1223" s="1"/>
      <c r="AO1223" s="2"/>
      <c r="AP1223" s="1"/>
      <c r="AQ1223" s="1"/>
      <c r="AR1223" s="1"/>
      <c r="AS1223" s="1"/>
    </row>
    <row r="1224" spans="1:45" s="5" customFormat="1" x14ac:dyDescent="0.2">
      <c r="A1224" s="1"/>
      <c r="B1224" s="3"/>
      <c r="C1224" s="1"/>
      <c r="D1224" s="1"/>
      <c r="E1224" s="1"/>
      <c r="F1224" s="185"/>
      <c r="G1224" s="4"/>
      <c r="H1224" s="1"/>
      <c r="I1224" s="1"/>
      <c r="J1224" s="1"/>
      <c r="K1224" s="3"/>
      <c r="M1224" s="58"/>
      <c r="AL1224" s="1"/>
      <c r="AM1224" s="1"/>
      <c r="AN1224" s="1"/>
      <c r="AO1224" s="2"/>
      <c r="AP1224" s="1"/>
      <c r="AQ1224" s="1"/>
      <c r="AR1224" s="1"/>
      <c r="AS1224" s="1"/>
    </row>
    <row r="1225" spans="1:45" s="5" customFormat="1" x14ac:dyDescent="0.2">
      <c r="A1225" s="1"/>
      <c r="B1225" s="3"/>
      <c r="C1225" s="1"/>
      <c r="D1225" s="1"/>
      <c r="E1225" s="1"/>
      <c r="F1225" s="185"/>
      <c r="G1225" s="4"/>
      <c r="H1225" s="1"/>
      <c r="I1225" s="1"/>
      <c r="J1225" s="1"/>
      <c r="K1225" s="3"/>
      <c r="M1225" s="58"/>
      <c r="AL1225" s="1"/>
      <c r="AM1225" s="1"/>
      <c r="AN1225" s="1"/>
      <c r="AO1225" s="2"/>
      <c r="AP1225" s="1"/>
      <c r="AQ1225" s="1"/>
      <c r="AR1225" s="1"/>
      <c r="AS1225" s="1"/>
    </row>
    <row r="1226" spans="1:45" s="5" customFormat="1" x14ac:dyDescent="0.2">
      <c r="A1226" s="1"/>
      <c r="B1226" s="3"/>
      <c r="C1226" s="1"/>
      <c r="D1226" s="1"/>
      <c r="E1226" s="1"/>
      <c r="F1226" s="185"/>
      <c r="G1226" s="4"/>
      <c r="H1226" s="1"/>
      <c r="I1226" s="1"/>
      <c r="J1226" s="1"/>
      <c r="K1226" s="3"/>
      <c r="L1226" s="1"/>
      <c r="M1226" s="55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2"/>
      <c r="AP1226" s="1"/>
      <c r="AQ1226" s="1"/>
      <c r="AR1226" s="1"/>
      <c r="AS1226" s="1"/>
    </row>
    <row r="1227" spans="1:45" s="5" customFormat="1" x14ac:dyDescent="0.2">
      <c r="A1227" s="1"/>
      <c r="B1227" s="3"/>
      <c r="C1227" s="1"/>
      <c r="D1227" s="1"/>
      <c r="E1227" s="1"/>
      <c r="F1227" s="185"/>
      <c r="G1227" s="4"/>
      <c r="H1227" s="1"/>
      <c r="I1227" s="1"/>
      <c r="J1227" s="1"/>
      <c r="K1227" s="3"/>
      <c r="L1227" s="1"/>
      <c r="M1227" s="55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2"/>
      <c r="AP1227" s="1"/>
      <c r="AQ1227" s="1"/>
      <c r="AR1227" s="1"/>
      <c r="AS1227" s="1"/>
    </row>
    <row r="1228" spans="1:45" s="5" customFormat="1" ht="15.75" thickBot="1" x14ac:dyDescent="0.25">
      <c r="A1228" s="1"/>
      <c r="B1228" s="3"/>
      <c r="C1228" s="1"/>
      <c r="D1228" s="1"/>
      <c r="E1228" s="1"/>
      <c r="F1228" s="185"/>
      <c r="G1228" s="4"/>
      <c r="H1228" s="6"/>
      <c r="I1228" s="6"/>
      <c r="J1228" s="6"/>
      <c r="K1228" s="10"/>
      <c r="L1228" s="1"/>
      <c r="M1228" s="55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6"/>
      <c r="AM1228" s="6"/>
      <c r="AN1228" s="6"/>
      <c r="AO1228" s="9"/>
      <c r="AP1228" s="6"/>
      <c r="AQ1228" s="6"/>
      <c r="AR1228" s="6"/>
      <c r="AS1228" s="1"/>
    </row>
    <row r="1229" spans="1:45" s="5" customFormat="1" ht="15.75" thickBot="1" x14ac:dyDescent="0.25">
      <c r="A1229" s="1"/>
      <c r="B1229" s="3"/>
      <c r="C1229" s="1"/>
      <c r="D1229" s="1"/>
      <c r="E1229" s="1"/>
      <c r="F1229" s="185"/>
      <c r="G1229" s="4"/>
      <c r="K1229" s="8"/>
      <c r="L1229" s="1"/>
      <c r="M1229" s="55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O1229" s="7"/>
      <c r="AS1229" s="6"/>
    </row>
    <row r="1230" spans="1:45" s="5" customFormat="1" x14ac:dyDescent="0.2">
      <c r="A1230" s="1"/>
      <c r="B1230" s="3"/>
      <c r="C1230" s="1"/>
      <c r="D1230" s="1"/>
      <c r="E1230" s="1"/>
      <c r="F1230" s="185"/>
      <c r="G1230" s="4"/>
      <c r="K1230" s="8"/>
      <c r="L1230" s="1"/>
      <c r="M1230" s="55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O1230" s="7"/>
    </row>
    <row r="1231" spans="1:45" s="5" customFormat="1" x14ac:dyDescent="0.2">
      <c r="A1231" s="1"/>
      <c r="B1231" s="3"/>
      <c r="C1231" s="1"/>
      <c r="D1231" s="1"/>
      <c r="E1231" s="1"/>
      <c r="F1231" s="185"/>
      <c r="G1231" s="4"/>
      <c r="K1231" s="8"/>
      <c r="L1231" s="1"/>
      <c r="M1231" s="55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O1231" s="7"/>
    </row>
    <row r="1232" spans="1:45" s="5" customFormat="1" x14ac:dyDescent="0.2">
      <c r="A1232" s="1"/>
      <c r="B1232" s="3"/>
      <c r="C1232" s="1"/>
      <c r="D1232" s="1"/>
      <c r="E1232" s="1"/>
      <c r="F1232" s="185"/>
      <c r="G1232" s="4"/>
      <c r="K1232" s="8"/>
      <c r="L1232" s="1"/>
      <c r="M1232" s="55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O1232" s="7"/>
    </row>
    <row r="1233" spans="1:45" s="5" customFormat="1" x14ac:dyDescent="0.2">
      <c r="A1233" s="1"/>
      <c r="B1233" s="3"/>
      <c r="C1233" s="1"/>
      <c r="D1233" s="1"/>
      <c r="E1233" s="1"/>
      <c r="F1233" s="185"/>
      <c r="G1233" s="4"/>
      <c r="K1233" s="8"/>
      <c r="L1233" s="1"/>
      <c r="M1233" s="55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O1233" s="7"/>
    </row>
    <row r="1234" spans="1:45" s="5" customFormat="1" x14ac:dyDescent="0.2">
      <c r="A1234" s="1"/>
      <c r="B1234" s="3"/>
      <c r="C1234" s="1"/>
      <c r="D1234" s="1"/>
      <c r="E1234" s="1"/>
      <c r="F1234" s="185"/>
      <c r="G1234" s="4"/>
      <c r="K1234" s="8"/>
      <c r="L1234" s="1"/>
      <c r="M1234" s="55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O1234" s="7"/>
    </row>
    <row r="1235" spans="1:45" s="5" customFormat="1" x14ac:dyDescent="0.2">
      <c r="A1235" s="1"/>
      <c r="B1235" s="3"/>
      <c r="C1235" s="1"/>
      <c r="D1235" s="1"/>
      <c r="E1235" s="1"/>
      <c r="F1235" s="185"/>
      <c r="G1235" s="4"/>
      <c r="K1235" s="8"/>
      <c r="L1235" s="1"/>
      <c r="M1235" s="55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O1235" s="7"/>
    </row>
    <row r="1236" spans="1:45" s="5" customFormat="1" x14ac:dyDescent="0.2">
      <c r="A1236" s="1"/>
      <c r="B1236" s="3"/>
      <c r="C1236" s="1"/>
      <c r="D1236" s="1"/>
      <c r="E1236" s="1"/>
      <c r="F1236" s="185"/>
      <c r="G1236" s="4"/>
      <c r="K1236" s="8"/>
      <c r="L1236" s="1"/>
      <c r="M1236" s="55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O1236" s="7"/>
    </row>
    <row r="1237" spans="1:45" s="5" customFormat="1" x14ac:dyDescent="0.2">
      <c r="A1237" s="1"/>
      <c r="B1237" s="3"/>
      <c r="C1237" s="1"/>
      <c r="D1237" s="1"/>
      <c r="E1237" s="1"/>
      <c r="F1237" s="185"/>
      <c r="G1237" s="4"/>
      <c r="K1237" s="8"/>
      <c r="L1237" s="1"/>
      <c r="M1237" s="55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O1237" s="7"/>
    </row>
    <row r="1238" spans="1:45" s="5" customFormat="1" x14ac:dyDescent="0.2">
      <c r="A1238" s="1"/>
      <c r="B1238" s="3"/>
      <c r="C1238" s="1"/>
      <c r="D1238" s="1"/>
      <c r="E1238" s="1"/>
      <c r="F1238" s="185"/>
      <c r="G1238" s="4"/>
      <c r="K1238" s="8"/>
      <c r="L1238" s="1"/>
      <c r="M1238" s="55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O1238" s="7"/>
    </row>
    <row r="1239" spans="1:45" s="5" customFormat="1" ht="15.75" thickBot="1" x14ac:dyDescent="0.25">
      <c r="A1239" s="1"/>
      <c r="B1239" s="3"/>
      <c r="C1239" s="1"/>
      <c r="D1239" s="1"/>
      <c r="E1239" s="1"/>
      <c r="F1239" s="185"/>
      <c r="G1239" s="4"/>
      <c r="K1239" s="8"/>
      <c r="L1239" s="6"/>
      <c r="M1239" s="57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O1239" s="7"/>
    </row>
    <row r="1240" spans="1:45" x14ac:dyDescent="0.2">
      <c r="H1240" s="5"/>
      <c r="I1240" s="5"/>
      <c r="J1240" s="5"/>
      <c r="K1240" s="8"/>
      <c r="L1240" s="5"/>
      <c r="M1240" s="58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7"/>
      <c r="AP1240" s="5"/>
      <c r="AQ1240" s="5"/>
      <c r="AR1240" s="5"/>
      <c r="AS1240" s="5"/>
    </row>
    <row r="1241" spans="1:45" x14ac:dyDescent="0.2">
      <c r="H1241" s="5"/>
      <c r="I1241" s="5"/>
      <c r="J1241" s="5"/>
      <c r="K1241" s="8"/>
      <c r="L1241" s="5"/>
      <c r="M1241" s="58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7"/>
      <c r="AP1241" s="5"/>
      <c r="AQ1241" s="5"/>
      <c r="AR1241" s="5"/>
      <c r="AS1241" s="5"/>
    </row>
    <row r="1242" spans="1:45" x14ac:dyDescent="0.2">
      <c r="H1242" s="5"/>
      <c r="I1242" s="5"/>
      <c r="J1242" s="5"/>
      <c r="K1242" s="8"/>
      <c r="L1242" s="5"/>
      <c r="M1242" s="58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7"/>
      <c r="AP1242" s="5"/>
      <c r="AQ1242" s="5"/>
      <c r="AR1242" s="5"/>
      <c r="AS1242" s="5"/>
    </row>
    <row r="1243" spans="1:45" x14ac:dyDescent="0.2">
      <c r="H1243" s="5"/>
      <c r="I1243" s="5"/>
      <c r="J1243" s="5"/>
      <c r="K1243" s="8"/>
      <c r="L1243" s="5"/>
      <c r="M1243" s="58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7"/>
      <c r="AP1243" s="5"/>
      <c r="AQ1243" s="5"/>
      <c r="AR1243" s="5"/>
      <c r="AS1243" s="5"/>
    </row>
    <row r="1244" spans="1:45" x14ac:dyDescent="0.2">
      <c r="H1244" s="5"/>
      <c r="I1244" s="5"/>
      <c r="J1244" s="5"/>
      <c r="K1244" s="8"/>
      <c r="L1244" s="5"/>
      <c r="M1244" s="58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7"/>
      <c r="AP1244" s="5"/>
      <c r="AQ1244" s="5"/>
      <c r="AR1244" s="5"/>
      <c r="AS1244" s="5"/>
    </row>
    <row r="1245" spans="1:45" x14ac:dyDescent="0.2">
      <c r="H1245" s="5"/>
      <c r="I1245" s="5"/>
      <c r="J1245" s="5"/>
      <c r="K1245" s="8"/>
      <c r="L1245" s="5"/>
      <c r="M1245" s="58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7"/>
      <c r="AP1245" s="5"/>
      <c r="AQ1245" s="5"/>
      <c r="AR1245" s="5"/>
      <c r="AS1245" s="5"/>
    </row>
    <row r="1246" spans="1:45" x14ac:dyDescent="0.2">
      <c r="H1246" s="5"/>
      <c r="I1246" s="5"/>
      <c r="J1246" s="5"/>
      <c r="K1246" s="8"/>
      <c r="L1246" s="5"/>
      <c r="M1246" s="58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7"/>
      <c r="AP1246" s="5"/>
      <c r="AQ1246" s="5"/>
      <c r="AR1246" s="5"/>
      <c r="AS1246" s="5"/>
    </row>
    <row r="1247" spans="1:45" x14ac:dyDescent="0.2">
      <c r="H1247" s="5"/>
      <c r="I1247" s="5"/>
      <c r="J1247" s="5"/>
      <c r="K1247" s="8"/>
      <c r="L1247" s="5"/>
      <c r="M1247" s="58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7"/>
      <c r="AP1247" s="5"/>
      <c r="AQ1247" s="5"/>
      <c r="AR1247" s="5"/>
      <c r="AS1247" s="5"/>
    </row>
    <row r="1248" spans="1:45" x14ac:dyDescent="0.2">
      <c r="H1248" s="5"/>
      <c r="I1248" s="5"/>
      <c r="J1248" s="5"/>
      <c r="K1248" s="8"/>
      <c r="L1248" s="5"/>
      <c r="M1248" s="58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7"/>
      <c r="AP1248" s="5"/>
      <c r="AQ1248" s="5"/>
      <c r="AR1248" s="5"/>
      <c r="AS1248" s="5"/>
    </row>
    <row r="1249" spans="1:45" x14ac:dyDescent="0.2">
      <c r="H1249" s="5"/>
      <c r="I1249" s="5"/>
      <c r="J1249" s="5"/>
      <c r="K1249" s="8"/>
      <c r="L1249" s="5"/>
      <c r="M1249" s="58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7"/>
      <c r="AP1249" s="5"/>
      <c r="AQ1249" s="5"/>
      <c r="AR1249" s="5"/>
      <c r="AS1249" s="5"/>
    </row>
    <row r="1250" spans="1:45" x14ac:dyDescent="0.2">
      <c r="H1250" s="5"/>
      <c r="I1250" s="5"/>
      <c r="J1250" s="5"/>
      <c r="K1250" s="8"/>
      <c r="L1250" s="5"/>
      <c r="M1250" s="58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7"/>
      <c r="AP1250" s="5"/>
      <c r="AQ1250" s="5"/>
      <c r="AR1250" s="5"/>
      <c r="AS1250" s="5"/>
    </row>
    <row r="1251" spans="1:45" x14ac:dyDescent="0.2">
      <c r="H1251" s="5"/>
      <c r="I1251" s="5"/>
      <c r="J1251" s="5"/>
      <c r="K1251" s="8"/>
      <c r="L1251" s="5"/>
      <c r="M1251" s="58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7"/>
      <c r="AP1251" s="5"/>
      <c r="AQ1251" s="5"/>
      <c r="AR1251" s="5"/>
      <c r="AS1251" s="5"/>
    </row>
    <row r="1252" spans="1:45" x14ac:dyDescent="0.2">
      <c r="H1252" s="5"/>
      <c r="I1252" s="5"/>
      <c r="J1252" s="5"/>
      <c r="K1252" s="8"/>
      <c r="L1252" s="5"/>
      <c r="M1252" s="58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7"/>
      <c r="AP1252" s="5"/>
      <c r="AQ1252" s="5"/>
      <c r="AR1252" s="5"/>
      <c r="AS1252" s="5"/>
    </row>
    <row r="1253" spans="1:45" s="6" customFormat="1" ht="15.75" thickBot="1" x14ac:dyDescent="0.25">
      <c r="A1253" s="1"/>
      <c r="B1253" s="3"/>
      <c r="C1253" s="1"/>
      <c r="D1253" s="1"/>
      <c r="E1253" s="1"/>
      <c r="F1253" s="185"/>
      <c r="G1253" s="4"/>
      <c r="H1253" s="5"/>
      <c r="I1253" s="5"/>
      <c r="J1253" s="5"/>
      <c r="K1253" s="8"/>
      <c r="L1253" s="5"/>
      <c r="M1253" s="58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7"/>
      <c r="AP1253" s="5"/>
      <c r="AQ1253" s="5"/>
      <c r="AR1253" s="5"/>
      <c r="AS1253" s="5"/>
    </row>
    <row r="1254" spans="1:45" s="5" customFormat="1" x14ac:dyDescent="0.2">
      <c r="A1254" s="1"/>
      <c r="B1254" s="3"/>
      <c r="C1254" s="1"/>
      <c r="D1254" s="1"/>
      <c r="E1254" s="1"/>
      <c r="F1254" s="185"/>
      <c r="G1254" s="4"/>
      <c r="K1254" s="8"/>
      <c r="M1254" s="58"/>
      <c r="AO1254" s="7"/>
    </row>
    <row r="1255" spans="1:45" s="5" customFormat="1" x14ac:dyDescent="0.2">
      <c r="A1255" s="1"/>
      <c r="B1255" s="3"/>
      <c r="C1255" s="1"/>
      <c r="D1255" s="1"/>
      <c r="E1255" s="1"/>
      <c r="F1255" s="185"/>
      <c r="G1255" s="4"/>
      <c r="K1255" s="8"/>
      <c r="M1255" s="58"/>
      <c r="AO1255" s="7"/>
    </row>
    <row r="1256" spans="1:45" s="5" customFormat="1" x14ac:dyDescent="0.2">
      <c r="A1256" s="1"/>
      <c r="B1256" s="3"/>
      <c r="C1256" s="1"/>
      <c r="D1256" s="1"/>
      <c r="E1256" s="1"/>
      <c r="F1256" s="185"/>
      <c r="G1256" s="4"/>
      <c r="K1256" s="8"/>
      <c r="M1256" s="58"/>
      <c r="AO1256" s="7"/>
    </row>
    <row r="1257" spans="1:45" s="5" customFormat="1" ht="15" customHeight="1" x14ac:dyDescent="0.2">
      <c r="A1257" s="1"/>
      <c r="B1257" s="3"/>
      <c r="C1257" s="1"/>
      <c r="D1257" s="1"/>
      <c r="E1257" s="1"/>
      <c r="F1257" s="185"/>
      <c r="G1257" s="4"/>
      <c r="K1257" s="8"/>
      <c r="M1257" s="58"/>
      <c r="AO1257" s="7"/>
    </row>
    <row r="1258" spans="1:45" s="5" customFormat="1" x14ac:dyDescent="0.2">
      <c r="A1258" s="1"/>
      <c r="B1258" s="3"/>
      <c r="C1258" s="1"/>
      <c r="D1258" s="1"/>
      <c r="E1258" s="1"/>
      <c r="F1258" s="185"/>
      <c r="G1258" s="4"/>
      <c r="K1258" s="8"/>
      <c r="M1258" s="58"/>
      <c r="AO1258" s="7"/>
    </row>
    <row r="1259" spans="1:45" s="5" customFormat="1" x14ac:dyDescent="0.2">
      <c r="A1259" s="1"/>
      <c r="B1259" s="3"/>
      <c r="C1259" s="1"/>
      <c r="D1259" s="1"/>
      <c r="E1259" s="1"/>
      <c r="F1259" s="185"/>
      <c r="G1259" s="4"/>
      <c r="K1259" s="8"/>
      <c r="M1259" s="58"/>
      <c r="AO1259" s="7"/>
    </row>
    <row r="1260" spans="1:45" s="5" customFormat="1" x14ac:dyDescent="0.2">
      <c r="A1260" s="1"/>
      <c r="B1260" s="3"/>
      <c r="C1260" s="1"/>
      <c r="D1260" s="1"/>
      <c r="E1260" s="1"/>
      <c r="F1260" s="185"/>
      <c r="G1260" s="4"/>
      <c r="H1260" s="1"/>
      <c r="I1260" s="1"/>
      <c r="J1260" s="1"/>
      <c r="K1260" s="3"/>
      <c r="M1260" s="58"/>
      <c r="AL1260" s="1"/>
      <c r="AM1260" s="1"/>
      <c r="AN1260" s="1"/>
      <c r="AO1260" s="2"/>
      <c r="AP1260" s="1"/>
      <c r="AQ1260" s="1"/>
      <c r="AR1260" s="1"/>
    </row>
    <row r="1261" spans="1:45" s="5" customFormat="1" x14ac:dyDescent="0.2">
      <c r="A1261" s="1"/>
      <c r="B1261" s="3"/>
      <c r="C1261" s="1"/>
      <c r="D1261" s="1"/>
      <c r="E1261" s="1"/>
      <c r="F1261" s="185"/>
      <c r="G1261" s="4"/>
      <c r="H1261" s="1"/>
      <c r="I1261" s="1"/>
      <c r="J1261" s="1"/>
      <c r="K1261" s="3"/>
      <c r="M1261" s="58"/>
      <c r="AL1261" s="1"/>
      <c r="AM1261" s="1"/>
      <c r="AN1261" s="1"/>
      <c r="AO1261" s="2"/>
      <c r="AP1261" s="1"/>
      <c r="AQ1261" s="1"/>
      <c r="AR1261" s="1"/>
      <c r="AS1261" s="1"/>
    </row>
    <row r="1262" spans="1:45" s="5" customFormat="1" x14ac:dyDescent="0.2">
      <c r="A1262" s="1"/>
      <c r="B1262" s="3"/>
      <c r="C1262" s="1"/>
      <c r="D1262" s="1"/>
      <c r="E1262" s="1"/>
      <c r="F1262" s="185"/>
      <c r="G1262" s="4"/>
      <c r="H1262" s="1"/>
      <c r="I1262" s="1"/>
      <c r="J1262" s="1"/>
      <c r="K1262" s="3"/>
      <c r="M1262" s="58"/>
      <c r="AL1262" s="1"/>
      <c r="AM1262" s="1"/>
      <c r="AN1262" s="1"/>
      <c r="AO1262" s="2"/>
      <c r="AP1262" s="1"/>
      <c r="AQ1262" s="1"/>
      <c r="AR1262" s="1"/>
      <c r="AS1262" s="1"/>
    </row>
    <row r="1263" spans="1:45" s="5" customFormat="1" x14ac:dyDescent="0.2">
      <c r="A1263" s="1"/>
      <c r="B1263" s="3"/>
      <c r="C1263" s="1"/>
      <c r="D1263" s="1"/>
      <c r="E1263" s="1"/>
      <c r="F1263" s="185"/>
      <c r="G1263" s="4"/>
      <c r="H1263" s="1"/>
      <c r="I1263" s="1"/>
      <c r="J1263" s="1"/>
      <c r="K1263" s="3"/>
      <c r="M1263" s="58"/>
      <c r="AL1263" s="1"/>
      <c r="AM1263" s="1"/>
      <c r="AN1263" s="1"/>
      <c r="AO1263" s="2"/>
      <c r="AP1263" s="1"/>
      <c r="AQ1263" s="1"/>
      <c r="AR1263" s="1"/>
      <c r="AS1263" s="1"/>
    </row>
    <row r="1264" spans="1:45" s="5" customFormat="1" x14ac:dyDescent="0.2">
      <c r="A1264" s="1"/>
      <c r="B1264" s="3"/>
      <c r="C1264" s="1"/>
      <c r="D1264" s="1"/>
      <c r="E1264" s="1"/>
      <c r="F1264" s="185"/>
      <c r="G1264" s="4"/>
      <c r="H1264" s="1"/>
      <c r="I1264" s="1"/>
      <c r="J1264" s="1"/>
      <c r="K1264" s="3"/>
      <c r="M1264" s="58"/>
      <c r="AL1264" s="1"/>
      <c r="AM1264" s="1"/>
      <c r="AN1264" s="1"/>
      <c r="AO1264" s="2"/>
      <c r="AP1264" s="1"/>
      <c r="AQ1264" s="1"/>
      <c r="AR1264" s="1"/>
      <c r="AS1264" s="1"/>
    </row>
    <row r="1265" spans="1:45" s="5" customFormat="1" x14ac:dyDescent="0.2">
      <c r="A1265" s="1"/>
      <c r="B1265" s="3"/>
      <c r="C1265" s="1"/>
      <c r="D1265" s="1"/>
      <c r="E1265" s="1"/>
      <c r="F1265" s="185"/>
      <c r="G1265" s="4"/>
      <c r="H1265" s="1"/>
      <c r="I1265" s="1"/>
      <c r="J1265" s="1"/>
      <c r="K1265" s="3"/>
      <c r="M1265" s="58"/>
      <c r="AL1265" s="1"/>
      <c r="AM1265" s="1"/>
      <c r="AN1265" s="1"/>
      <c r="AO1265" s="2"/>
      <c r="AP1265" s="1"/>
      <c r="AQ1265" s="1"/>
      <c r="AR1265" s="1"/>
      <c r="AS1265" s="1"/>
    </row>
    <row r="1266" spans="1:45" s="5" customFormat="1" x14ac:dyDescent="0.2">
      <c r="A1266" s="1"/>
      <c r="B1266" s="3"/>
      <c r="C1266" s="1"/>
      <c r="D1266" s="1"/>
      <c r="E1266" s="1"/>
      <c r="F1266" s="185"/>
      <c r="G1266" s="4"/>
      <c r="H1266" s="1"/>
      <c r="I1266" s="1"/>
      <c r="J1266" s="1"/>
      <c r="K1266" s="3"/>
      <c r="M1266" s="58"/>
      <c r="AL1266" s="1"/>
      <c r="AM1266" s="1"/>
      <c r="AN1266" s="1"/>
      <c r="AO1266" s="2"/>
      <c r="AP1266" s="1"/>
      <c r="AQ1266" s="1"/>
      <c r="AR1266" s="1"/>
      <c r="AS1266" s="1"/>
    </row>
    <row r="1267" spans="1:45" s="5" customFormat="1" x14ac:dyDescent="0.2">
      <c r="A1267" s="1"/>
      <c r="B1267" s="3"/>
      <c r="C1267" s="1"/>
      <c r="D1267" s="1"/>
      <c r="E1267" s="1"/>
      <c r="F1267" s="185"/>
      <c r="G1267" s="4"/>
      <c r="H1267" s="1"/>
      <c r="I1267" s="1"/>
      <c r="J1267" s="1"/>
      <c r="K1267" s="3"/>
      <c r="M1267" s="58"/>
      <c r="AL1267" s="1"/>
      <c r="AM1267" s="1"/>
      <c r="AN1267" s="1"/>
      <c r="AO1267" s="2"/>
      <c r="AP1267" s="1"/>
      <c r="AQ1267" s="1"/>
      <c r="AR1267" s="1"/>
      <c r="AS1267" s="1"/>
    </row>
    <row r="1268" spans="1:45" s="5" customFormat="1" x14ac:dyDescent="0.2">
      <c r="A1268" s="1"/>
      <c r="B1268" s="3"/>
      <c r="C1268" s="1"/>
      <c r="D1268" s="1"/>
      <c r="E1268" s="1"/>
      <c r="F1268" s="185"/>
      <c r="G1268" s="4"/>
      <c r="H1268" s="1"/>
      <c r="I1268" s="1"/>
      <c r="J1268" s="1"/>
      <c r="K1268" s="3"/>
      <c r="M1268" s="58"/>
      <c r="AL1268" s="1"/>
      <c r="AM1268" s="1"/>
      <c r="AN1268" s="1"/>
      <c r="AO1268" s="2"/>
      <c r="AP1268" s="1"/>
      <c r="AQ1268" s="1"/>
      <c r="AR1268" s="1"/>
      <c r="AS1268" s="1"/>
    </row>
    <row r="1269" spans="1:45" s="5" customFormat="1" x14ac:dyDescent="0.2">
      <c r="A1269" s="1"/>
      <c r="B1269" s="3"/>
      <c r="C1269" s="1"/>
      <c r="D1269" s="1"/>
      <c r="E1269" s="1"/>
      <c r="F1269" s="185"/>
      <c r="G1269" s="4"/>
      <c r="H1269" s="1"/>
      <c r="I1269" s="1"/>
      <c r="J1269" s="1"/>
      <c r="K1269" s="3"/>
      <c r="M1269" s="58"/>
      <c r="AL1269" s="1"/>
      <c r="AM1269" s="1"/>
      <c r="AN1269" s="1"/>
      <c r="AO1269" s="2"/>
      <c r="AP1269" s="1"/>
      <c r="AQ1269" s="1"/>
      <c r="AR1269" s="1"/>
      <c r="AS1269" s="1"/>
    </row>
    <row r="1270" spans="1:45" s="5" customFormat="1" x14ac:dyDescent="0.2">
      <c r="A1270" s="1"/>
      <c r="B1270" s="3"/>
      <c r="C1270" s="1"/>
      <c r="D1270" s="1"/>
      <c r="E1270" s="1"/>
      <c r="F1270" s="185"/>
      <c r="G1270" s="4"/>
      <c r="H1270" s="1"/>
      <c r="I1270" s="1"/>
      <c r="J1270" s="1"/>
      <c r="K1270" s="3"/>
      <c r="M1270" s="58"/>
      <c r="AL1270" s="1"/>
      <c r="AM1270" s="1"/>
      <c r="AN1270" s="1"/>
      <c r="AO1270" s="2"/>
      <c r="AP1270" s="1"/>
      <c r="AQ1270" s="1"/>
      <c r="AR1270" s="1"/>
      <c r="AS1270" s="1"/>
    </row>
    <row r="1271" spans="1:45" s="5" customFormat="1" x14ac:dyDescent="0.2">
      <c r="A1271" s="1"/>
      <c r="B1271" s="3"/>
      <c r="C1271" s="1"/>
      <c r="D1271" s="1"/>
      <c r="E1271" s="1"/>
      <c r="F1271" s="185"/>
      <c r="G1271" s="4"/>
      <c r="H1271" s="1"/>
      <c r="I1271" s="1"/>
      <c r="J1271" s="1"/>
      <c r="K1271" s="3"/>
      <c r="L1271" s="1"/>
      <c r="M1271" s="55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2"/>
      <c r="AP1271" s="1"/>
      <c r="AQ1271" s="1"/>
      <c r="AR1271" s="1"/>
      <c r="AS1271" s="1"/>
    </row>
    <row r="1272" spans="1:45" s="5" customFormat="1" x14ac:dyDescent="0.2">
      <c r="A1272" s="1"/>
      <c r="B1272" s="3"/>
      <c r="C1272" s="1"/>
      <c r="D1272" s="1"/>
      <c r="E1272" s="1"/>
      <c r="F1272" s="185"/>
      <c r="G1272" s="4"/>
      <c r="H1272" s="1"/>
      <c r="I1272" s="1"/>
      <c r="J1272" s="1"/>
      <c r="K1272" s="3"/>
      <c r="L1272" s="1"/>
      <c r="M1272" s="55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2"/>
      <c r="AP1272" s="1"/>
      <c r="AQ1272" s="1"/>
      <c r="AR1272" s="1"/>
      <c r="AS1272" s="1"/>
    </row>
    <row r="1273" spans="1:45" s="5" customFormat="1" ht="15.75" thickBot="1" x14ac:dyDescent="0.25">
      <c r="A1273" s="1"/>
      <c r="B1273" s="3"/>
      <c r="C1273" s="1"/>
      <c r="D1273" s="1"/>
      <c r="E1273" s="1"/>
      <c r="F1273" s="185"/>
      <c r="G1273" s="4"/>
      <c r="H1273" s="6"/>
      <c r="I1273" s="6"/>
      <c r="J1273" s="6"/>
      <c r="K1273" s="10"/>
      <c r="L1273" s="1"/>
      <c r="M1273" s="55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6"/>
      <c r="AM1273" s="6"/>
      <c r="AN1273" s="6"/>
      <c r="AO1273" s="9"/>
      <c r="AP1273" s="6"/>
      <c r="AQ1273" s="6"/>
      <c r="AR1273" s="6"/>
      <c r="AS1273" s="1"/>
    </row>
    <row r="1274" spans="1:45" s="5" customFormat="1" ht="15.75" thickBot="1" x14ac:dyDescent="0.25">
      <c r="A1274" s="1"/>
      <c r="B1274" s="3"/>
      <c r="C1274" s="1"/>
      <c r="D1274" s="1"/>
      <c r="E1274" s="1"/>
      <c r="F1274" s="185"/>
      <c r="G1274" s="4"/>
      <c r="K1274" s="8"/>
      <c r="L1274" s="1"/>
      <c r="M1274" s="55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O1274" s="7"/>
      <c r="AS1274" s="6"/>
    </row>
    <row r="1275" spans="1:45" s="5" customFormat="1" x14ac:dyDescent="0.2">
      <c r="A1275" s="1"/>
      <c r="B1275" s="3"/>
      <c r="C1275" s="1"/>
      <c r="D1275" s="1"/>
      <c r="E1275" s="1"/>
      <c r="F1275" s="185"/>
      <c r="G1275" s="4"/>
      <c r="K1275" s="8"/>
      <c r="L1275" s="1"/>
      <c r="M1275" s="55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O1275" s="7"/>
    </row>
    <row r="1276" spans="1:45" s="5" customFormat="1" x14ac:dyDescent="0.2">
      <c r="A1276" s="1"/>
      <c r="B1276" s="3"/>
      <c r="C1276" s="1"/>
      <c r="D1276" s="1"/>
      <c r="E1276" s="1"/>
      <c r="F1276" s="185"/>
      <c r="G1276" s="4"/>
      <c r="K1276" s="8"/>
      <c r="L1276" s="1"/>
      <c r="M1276" s="55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O1276" s="7"/>
    </row>
    <row r="1277" spans="1:45" s="5" customFormat="1" x14ac:dyDescent="0.2">
      <c r="A1277" s="1"/>
      <c r="B1277" s="3"/>
      <c r="C1277" s="1"/>
      <c r="D1277" s="1"/>
      <c r="E1277" s="1"/>
      <c r="F1277" s="185"/>
      <c r="G1277" s="4"/>
      <c r="K1277" s="8"/>
      <c r="L1277" s="1"/>
      <c r="M1277" s="55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O1277" s="7"/>
    </row>
    <row r="1278" spans="1:45" s="5" customFormat="1" x14ac:dyDescent="0.2">
      <c r="A1278" s="1"/>
      <c r="B1278" s="3"/>
      <c r="C1278" s="1"/>
      <c r="D1278" s="1"/>
      <c r="E1278" s="1"/>
      <c r="F1278" s="185"/>
      <c r="G1278" s="4"/>
      <c r="K1278" s="8"/>
      <c r="L1278" s="1"/>
      <c r="M1278" s="55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O1278" s="7"/>
    </row>
    <row r="1279" spans="1:45" s="5" customFormat="1" x14ac:dyDescent="0.2">
      <c r="A1279" s="1"/>
      <c r="B1279" s="3"/>
      <c r="C1279" s="1"/>
      <c r="D1279" s="1"/>
      <c r="E1279" s="1"/>
      <c r="F1279" s="185"/>
      <c r="G1279" s="4"/>
      <c r="K1279" s="8"/>
      <c r="L1279" s="1"/>
      <c r="M1279" s="55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O1279" s="7"/>
    </row>
    <row r="1280" spans="1:45" s="5" customFormat="1" x14ac:dyDescent="0.2">
      <c r="A1280" s="1"/>
      <c r="B1280" s="3"/>
      <c r="C1280" s="1"/>
      <c r="D1280" s="1"/>
      <c r="E1280" s="1"/>
      <c r="F1280" s="185"/>
      <c r="G1280" s="4"/>
      <c r="K1280" s="8"/>
      <c r="L1280" s="1"/>
      <c r="M1280" s="55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O1280" s="7"/>
    </row>
    <row r="1281" spans="1:45" s="5" customFormat="1" x14ac:dyDescent="0.2">
      <c r="A1281" s="1"/>
      <c r="B1281" s="3"/>
      <c r="C1281" s="1"/>
      <c r="D1281" s="1"/>
      <c r="E1281" s="1"/>
      <c r="F1281" s="185"/>
      <c r="G1281" s="4"/>
      <c r="K1281" s="8"/>
      <c r="L1281" s="1"/>
      <c r="M1281" s="55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O1281" s="7"/>
    </row>
    <row r="1282" spans="1:45" s="5" customFormat="1" x14ac:dyDescent="0.2">
      <c r="A1282" s="1"/>
      <c r="B1282" s="3"/>
      <c r="C1282" s="1"/>
      <c r="D1282" s="1"/>
      <c r="E1282" s="1"/>
      <c r="F1282" s="185"/>
      <c r="G1282" s="4"/>
      <c r="K1282" s="8"/>
      <c r="L1282" s="1"/>
      <c r="M1282" s="55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O1282" s="7"/>
    </row>
    <row r="1283" spans="1:45" s="5" customFormat="1" x14ac:dyDescent="0.2">
      <c r="A1283" s="1"/>
      <c r="B1283" s="3"/>
      <c r="C1283" s="1"/>
      <c r="D1283" s="1"/>
      <c r="E1283" s="1"/>
      <c r="F1283" s="185"/>
      <c r="G1283" s="4"/>
      <c r="K1283" s="8"/>
      <c r="L1283" s="1"/>
      <c r="M1283" s="55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O1283" s="7"/>
    </row>
    <row r="1284" spans="1:45" s="5" customFormat="1" ht="15.75" thickBot="1" x14ac:dyDescent="0.25">
      <c r="A1284" s="1"/>
      <c r="B1284" s="3"/>
      <c r="C1284" s="1"/>
      <c r="D1284" s="1"/>
      <c r="E1284" s="1"/>
      <c r="F1284" s="185"/>
      <c r="G1284" s="4"/>
      <c r="K1284" s="8"/>
      <c r="L1284" s="6"/>
      <c r="M1284" s="57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O1284" s="7"/>
    </row>
    <row r="1285" spans="1:45" x14ac:dyDescent="0.2">
      <c r="H1285" s="5"/>
      <c r="I1285" s="5"/>
      <c r="J1285" s="5"/>
      <c r="K1285" s="8"/>
      <c r="L1285" s="5"/>
      <c r="M1285" s="58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7"/>
      <c r="AP1285" s="5"/>
      <c r="AQ1285" s="5"/>
      <c r="AR1285" s="5"/>
      <c r="AS1285" s="5"/>
    </row>
    <row r="1286" spans="1:45" x14ac:dyDescent="0.2">
      <c r="H1286" s="5"/>
      <c r="I1286" s="5"/>
      <c r="J1286" s="5"/>
      <c r="K1286" s="8"/>
      <c r="L1286" s="5"/>
      <c r="M1286" s="58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7"/>
      <c r="AP1286" s="5"/>
      <c r="AQ1286" s="5"/>
      <c r="AR1286" s="5"/>
      <c r="AS1286" s="5"/>
    </row>
    <row r="1287" spans="1:45" x14ac:dyDescent="0.2">
      <c r="H1287" s="5"/>
      <c r="I1287" s="5"/>
      <c r="J1287" s="5"/>
      <c r="K1287" s="8"/>
      <c r="L1287" s="5"/>
      <c r="M1287" s="58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7"/>
      <c r="AP1287" s="5"/>
      <c r="AQ1287" s="5"/>
      <c r="AR1287" s="5"/>
      <c r="AS1287" s="5"/>
    </row>
    <row r="1288" spans="1:45" x14ac:dyDescent="0.2">
      <c r="H1288" s="5"/>
      <c r="I1288" s="5"/>
      <c r="J1288" s="5"/>
      <c r="K1288" s="8"/>
      <c r="L1288" s="5"/>
      <c r="M1288" s="58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7"/>
      <c r="AP1288" s="5"/>
      <c r="AQ1288" s="5"/>
      <c r="AR1288" s="5"/>
      <c r="AS1288" s="5"/>
    </row>
    <row r="1289" spans="1:45" x14ac:dyDescent="0.2">
      <c r="H1289" s="5"/>
      <c r="I1289" s="5"/>
      <c r="J1289" s="5"/>
      <c r="K1289" s="8"/>
      <c r="L1289" s="5"/>
      <c r="M1289" s="58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7"/>
      <c r="AP1289" s="5"/>
      <c r="AQ1289" s="5"/>
      <c r="AR1289" s="5"/>
      <c r="AS1289" s="5"/>
    </row>
    <row r="1290" spans="1:45" x14ac:dyDescent="0.2">
      <c r="H1290" s="5"/>
      <c r="I1290" s="5"/>
      <c r="J1290" s="5"/>
      <c r="K1290" s="8"/>
      <c r="L1290" s="5"/>
      <c r="M1290" s="58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7"/>
      <c r="AP1290" s="5"/>
      <c r="AQ1290" s="5"/>
      <c r="AR1290" s="5"/>
      <c r="AS1290" s="5"/>
    </row>
    <row r="1291" spans="1:45" x14ac:dyDescent="0.2">
      <c r="H1291" s="5"/>
      <c r="I1291" s="5"/>
      <c r="J1291" s="5"/>
      <c r="K1291" s="8"/>
      <c r="L1291" s="5"/>
      <c r="M1291" s="58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7"/>
      <c r="AP1291" s="5"/>
      <c r="AQ1291" s="5"/>
      <c r="AR1291" s="5"/>
      <c r="AS1291" s="5"/>
    </row>
    <row r="1292" spans="1:45" x14ac:dyDescent="0.2">
      <c r="H1292" s="5"/>
      <c r="I1292" s="5"/>
      <c r="J1292" s="5"/>
      <c r="K1292" s="8"/>
      <c r="L1292" s="5"/>
      <c r="M1292" s="58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7"/>
      <c r="AP1292" s="5"/>
      <c r="AQ1292" s="5"/>
      <c r="AR1292" s="5"/>
      <c r="AS1292" s="5"/>
    </row>
    <row r="1293" spans="1:45" x14ac:dyDescent="0.2">
      <c r="H1293" s="5"/>
      <c r="I1293" s="5"/>
      <c r="J1293" s="5"/>
      <c r="K1293" s="8"/>
      <c r="L1293" s="5"/>
      <c r="M1293" s="58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7"/>
      <c r="AP1293" s="5"/>
      <c r="AQ1293" s="5"/>
      <c r="AR1293" s="5"/>
      <c r="AS1293" s="5"/>
    </row>
    <row r="1294" spans="1:45" x14ac:dyDescent="0.2">
      <c r="H1294" s="5"/>
      <c r="I1294" s="5"/>
      <c r="J1294" s="5"/>
      <c r="K1294" s="8"/>
      <c r="L1294" s="5"/>
      <c r="M1294" s="58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7"/>
      <c r="AP1294" s="5"/>
      <c r="AQ1294" s="5"/>
      <c r="AR1294" s="5"/>
      <c r="AS1294" s="5"/>
    </row>
    <row r="1295" spans="1:45" x14ac:dyDescent="0.2">
      <c r="H1295" s="5"/>
      <c r="I1295" s="5"/>
      <c r="J1295" s="5"/>
      <c r="K1295" s="8"/>
      <c r="L1295" s="5"/>
      <c r="M1295" s="58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7"/>
      <c r="AP1295" s="5"/>
      <c r="AQ1295" s="5"/>
      <c r="AR1295" s="5"/>
      <c r="AS1295" s="5"/>
    </row>
    <row r="1296" spans="1:45" x14ac:dyDescent="0.2">
      <c r="H1296" s="5"/>
      <c r="I1296" s="5"/>
      <c r="J1296" s="5"/>
      <c r="K1296" s="8"/>
      <c r="L1296" s="5"/>
      <c r="M1296" s="58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7"/>
      <c r="AP1296" s="5"/>
      <c r="AQ1296" s="5"/>
      <c r="AR1296" s="5"/>
      <c r="AS1296" s="5"/>
    </row>
    <row r="1297" spans="1:45" x14ac:dyDescent="0.2">
      <c r="H1297" s="5"/>
      <c r="I1297" s="5"/>
      <c r="J1297" s="5"/>
      <c r="K1297" s="8"/>
      <c r="L1297" s="5"/>
      <c r="M1297" s="58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7"/>
      <c r="AP1297" s="5"/>
      <c r="AQ1297" s="5"/>
      <c r="AR1297" s="5"/>
      <c r="AS1297" s="5"/>
    </row>
    <row r="1298" spans="1:45" s="6" customFormat="1" ht="15.75" thickBot="1" x14ac:dyDescent="0.25">
      <c r="A1298" s="1"/>
      <c r="B1298" s="3"/>
      <c r="C1298" s="1"/>
      <c r="D1298" s="1"/>
      <c r="E1298" s="1"/>
      <c r="F1298" s="185"/>
      <c r="G1298" s="4"/>
      <c r="H1298" s="5"/>
      <c r="I1298" s="5"/>
      <c r="J1298" s="5"/>
      <c r="K1298" s="8"/>
      <c r="L1298" s="5"/>
      <c r="M1298" s="58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7"/>
      <c r="AP1298" s="5"/>
      <c r="AQ1298" s="5"/>
      <c r="AR1298" s="5"/>
      <c r="AS1298" s="5"/>
    </row>
    <row r="1299" spans="1:45" s="5" customFormat="1" x14ac:dyDescent="0.2">
      <c r="A1299" s="1"/>
      <c r="B1299" s="3"/>
      <c r="C1299" s="1"/>
      <c r="D1299" s="1"/>
      <c r="E1299" s="1"/>
      <c r="F1299" s="185"/>
      <c r="G1299" s="4"/>
      <c r="K1299" s="8"/>
      <c r="M1299" s="58"/>
      <c r="AO1299" s="7"/>
    </row>
    <row r="1300" spans="1:45" s="5" customFormat="1" x14ac:dyDescent="0.2">
      <c r="A1300" s="1"/>
      <c r="B1300" s="3"/>
      <c r="C1300" s="1"/>
      <c r="D1300" s="1"/>
      <c r="E1300" s="1"/>
      <c r="F1300" s="185"/>
      <c r="G1300" s="4"/>
      <c r="K1300" s="8"/>
      <c r="M1300" s="58"/>
      <c r="AO1300" s="7"/>
    </row>
    <row r="1301" spans="1:45" s="5" customFormat="1" x14ac:dyDescent="0.2">
      <c r="A1301" s="1"/>
      <c r="B1301" s="3"/>
      <c r="C1301" s="1"/>
      <c r="D1301" s="1"/>
      <c r="E1301" s="1"/>
      <c r="F1301" s="185"/>
      <c r="G1301" s="4"/>
      <c r="K1301" s="8"/>
      <c r="M1301" s="58"/>
      <c r="AO1301" s="7"/>
    </row>
    <row r="1302" spans="1:45" s="5" customFormat="1" x14ac:dyDescent="0.2">
      <c r="A1302" s="1"/>
      <c r="B1302" s="3"/>
      <c r="C1302" s="1"/>
      <c r="D1302" s="1"/>
      <c r="E1302" s="1"/>
      <c r="F1302" s="185"/>
      <c r="G1302" s="4"/>
      <c r="K1302" s="8"/>
      <c r="M1302" s="58"/>
      <c r="AO1302" s="7"/>
    </row>
    <row r="1303" spans="1:45" s="5" customFormat="1" x14ac:dyDescent="0.2">
      <c r="A1303" s="1"/>
      <c r="B1303" s="3"/>
      <c r="C1303" s="1"/>
      <c r="D1303" s="1"/>
      <c r="E1303" s="1"/>
      <c r="F1303" s="185"/>
      <c r="G1303" s="4"/>
      <c r="K1303" s="8"/>
      <c r="M1303" s="58"/>
      <c r="AO1303" s="7"/>
    </row>
    <row r="1304" spans="1:45" s="5" customFormat="1" x14ac:dyDescent="0.2">
      <c r="A1304" s="1"/>
      <c r="B1304" s="3"/>
      <c r="C1304" s="1"/>
      <c r="D1304" s="1"/>
      <c r="E1304" s="1"/>
      <c r="F1304" s="185"/>
      <c r="G1304" s="4"/>
      <c r="K1304" s="8"/>
      <c r="M1304" s="58"/>
      <c r="AO1304" s="7"/>
    </row>
    <row r="1305" spans="1:45" s="5" customFormat="1" x14ac:dyDescent="0.2">
      <c r="A1305" s="1"/>
      <c r="B1305" s="3"/>
      <c r="C1305" s="1"/>
      <c r="D1305" s="1"/>
      <c r="E1305" s="1"/>
      <c r="F1305" s="185"/>
      <c r="G1305" s="4"/>
      <c r="H1305" s="1"/>
      <c r="I1305" s="1"/>
      <c r="J1305" s="1"/>
      <c r="K1305" s="3"/>
      <c r="M1305" s="58"/>
      <c r="AL1305" s="1"/>
      <c r="AM1305" s="1"/>
      <c r="AN1305" s="1"/>
      <c r="AO1305" s="2"/>
      <c r="AP1305" s="1"/>
      <c r="AQ1305" s="1"/>
      <c r="AR1305" s="1"/>
    </row>
    <row r="1306" spans="1:45" s="5" customFormat="1" x14ac:dyDescent="0.2">
      <c r="A1306" s="1"/>
      <c r="B1306" s="3"/>
      <c r="C1306" s="1"/>
      <c r="D1306" s="1"/>
      <c r="E1306" s="1"/>
      <c r="F1306" s="185"/>
      <c r="G1306" s="4"/>
      <c r="H1306" s="1"/>
      <c r="I1306" s="1"/>
      <c r="J1306" s="1"/>
      <c r="K1306" s="3"/>
      <c r="M1306" s="58"/>
      <c r="AL1306" s="1"/>
      <c r="AM1306" s="1"/>
      <c r="AN1306" s="1"/>
      <c r="AO1306" s="2"/>
      <c r="AP1306" s="1"/>
      <c r="AQ1306" s="1"/>
      <c r="AR1306" s="1"/>
      <c r="AS1306" s="1"/>
    </row>
    <row r="1307" spans="1:45" s="5" customFormat="1" x14ac:dyDescent="0.2">
      <c r="A1307" s="1"/>
      <c r="B1307" s="3"/>
      <c r="C1307" s="1"/>
      <c r="D1307" s="1"/>
      <c r="E1307" s="1"/>
      <c r="F1307" s="185"/>
      <c r="G1307" s="4"/>
      <c r="H1307" s="1"/>
      <c r="I1307" s="1"/>
      <c r="J1307" s="1"/>
      <c r="K1307" s="3"/>
      <c r="M1307" s="58"/>
      <c r="AL1307" s="1"/>
      <c r="AM1307" s="1"/>
      <c r="AN1307" s="1"/>
      <c r="AO1307" s="2"/>
      <c r="AP1307" s="1"/>
      <c r="AQ1307" s="1"/>
      <c r="AR1307" s="1"/>
      <c r="AS1307" s="1"/>
    </row>
    <row r="1308" spans="1:45" s="5" customFormat="1" x14ac:dyDescent="0.2">
      <c r="A1308" s="1"/>
      <c r="B1308" s="3"/>
      <c r="C1308" s="1"/>
      <c r="D1308" s="1"/>
      <c r="E1308" s="1"/>
      <c r="F1308" s="185"/>
      <c r="G1308" s="4"/>
      <c r="H1308" s="1"/>
      <c r="I1308" s="1"/>
      <c r="J1308" s="1"/>
      <c r="K1308" s="3"/>
      <c r="M1308" s="58"/>
      <c r="AL1308" s="1"/>
      <c r="AM1308" s="1"/>
      <c r="AN1308" s="1"/>
      <c r="AO1308" s="2"/>
      <c r="AP1308" s="1"/>
      <c r="AQ1308" s="1"/>
      <c r="AR1308" s="1"/>
      <c r="AS1308" s="1"/>
    </row>
    <row r="1309" spans="1:45" s="5" customFormat="1" x14ac:dyDescent="0.2">
      <c r="A1309" s="1"/>
      <c r="B1309" s="3"/>
      <c r="C1309" s="1"/>
      <c r="D1309" s="1"/>
      <c r="E1309" s="1"/>
      <c r="F1309" s="185"/>
      <c r="G1309" s="4"/>
      <c r="H1309" s="1"/>
      <c r="I1309" s="1"/>
      <c r="J1309" s="1"/>
      <c r="K1309" s="3"/>
      <c r="M1309" s="58"/>
      <c r="AL1309" s="1"/>
      <c r="AM1309" s="1"/>
      <c r="AN1309" s="1"/>
      <c r="AO1309" s="2"/>
      <c r="AP1309" s="1"/>
      <c r="AQ1309" s="1"/>
      <c r="AR1309" s="1"/>
      <c r="AS1309" s="1"/>
    </row>
    <row r="1310" spans="1:45" s="5" customFormat="1" x14ac:dyDescent="0.2">
      <c r="A1310" s="1"/>
      <c r="B1310" s="3"/>
      <c r="C1310" s="1"/>
      <c r="D1310" s="1"/>
      <c r="E1310" s="1"/>
      <c r="F1310" s="185"/>
      <c r="G1310" s="4"/>
      <c r="H1310" s="1"/>
      <c r="I1310" s="1"/>
      <c r="J1310" s="1"/>
      <c r="K1310" s="3"/>
      <c r="M1310" s="58"/>
      <c r="AL1310" s="1"/>
      <c r="AM1310" s="1"/>
      <c r="AN1310" s="1"/>
      <c r="AO1310" s="2"/>
      <c r="AP1310" s="1"/>
      <c r="AQ1310" s="1"/>
      <c r="AR1310" s="1"/>
      <c r="AS1310" s="1"/>
    </row>
    <row r="1311" spans="1:45" s="5" customFormat="1" x14ac:dyDescent="0.2">
      <c r="A1311" s="1"/>
      <c r="B1311" s="3"/>
      <c r="C1311" s="1"/>
      <c r="D1311" s="1"/>
      <c r="E1311" s="1"/>
      <c r="F1311" s="185"/>
      <c r="G1311" s="4"/>
      <c r="H1311" s="1"/>
      <c r="I1311" s="1"/>
      <c r="J1311" s="1"/>
      <c r="K1311" s="3"/>
      <c r="M1311" s="58"/>
      <c r="AL1311" s="1"/>
      <c r="AM1311" s="1"/>
      <c r="AN1311" s="1"/>
      <c r="AO1311" s="2"/>
      <c r="AP1311" s="1"/>
      <c r="AQ1311" s="1"/>
      <c r="AR1311" s="1"/>
      <c r="AS1311" s="1"/>
    </row>
    <row r="1312" spans="1:45" s="5" customFormat="1" x14ac:dyDescent="0.2">
      <c r="A1312" s="1"/>
      <c r="B1312" s="3"/>
      <c r="C1312" s="1"/>
      <c r="D1312" s="1"/>
      <c r="E1312" s="1"/>
      <c r="F1312" s="185"/>
      <c r="G1312" s="4"/>
      <c r="H1312" s="1"/>
      <c r="I1312" s="1"/>
      <c r="J1312" s="1"/>
      <c r="K1312" s="3"/>
      <c r="M1312" s="58"/>
      <c r="AL1312" s="1"/>
      <c r="AM1312" s="1"/>
      <c r="AN1312" s="1"/>
      <c r="AO1312" s="2"/>
      <c r="AP1312" s="1"/>
      <c r="AQ1312" s="1"/>
      <c r="AR1312" s="1"/>
      <c r="AS1312" s="1"/>
    </row>
    <row r="1313" spans="1:45" s="5" customFormat="1" x14ac:dyDescent="0.2">
      <c r="A1313" s="1"/>
      <c r="B1313" s="3"/>
      <c r="C1313" s="1"/>
      <c r="D1313" s="1"/>
      <c r="E1313" s="1"/>
      <c r="F1313" s="185"/>
      <c r="G1313" s="4"/>
      <c r="H1313" s="1"/>
      <c r="I1313" s="1"/>
      <c r="J1313" s="1"/>
      <c r="K1313" s="3"/>
      <c r="M1313" s="58"/>
      <c r="AL1313" s="1"/>
      <c r="AM1313" s="1"/>
      <c r="AN1313" s="1"/>
      <c r="AO1313" s="2"/>
      <c r="AP1313" s="1"/>
      <c r="AQ1313" s="1"/>
      <c r="AR1313" s="1"/>
      <c r="AS1313" s="1"/>
    </row>
    <row r="1314" spans="1:45" s="5" customFormat="1" x14ac:dyDescent="0.2">
      <c r="A1314" s="1"/>
      <c r="B1314" s="3"/>
      <c r="C1314" s="1"/>
      <c r="D1314" s="1"/>
      <c r="E1314" s="1"/>
      <c r="F1314" s="185"/>
      <c r="G1314" s="4"/>
      <c r="H1314" s="1"/>
      <c r="I1314" s="1"/>
      <c r="J1314" s="1"/>
      <c r="K1314" s="3"/>
      <c r="M1314" s="58"/>
      <c r="AL1314" s="1"/>
      <c r="AM1314" s="1"/>
      <c r="AN1314" s="1"/>
      <c r="AO1314" s="2"/>
      <c r="AP1314" s="1"/>
      <c r="AQ1314" s="1"/>
      <c r="AR1314" s="1"/>
      <c r="AS1314" s="1"/>
    </row>
    <row r="1315" spans="1:45" s="5" customFormat="1" x14ac:dyDescent="0.2">
      <c r="A1315" s="1"/>
      <c r="B1315" s="3"/>
      <c r="C1315" s="1"/>
      <c r="D1315" s="1"/>
      <c r="E1315" s="1"/>
      <c r="F1315" s="185"/>
      <c r="G1315" s="4"/>
      <c r="H1315" s="1"/>
      <c r="I1315" s="1"/>
      <c r="J1315" s="1"/>
      <c r="K1315" s="3"/>
      <c r="M1315" s="58"/>
      <c r="AL1315" s="1"/>
      <c r="AM1315" s="1"/>
      <c r="AN1315" s="1"/>
      <c r="AO1315" s="2"/>
      <c r="AP1315" s="1"/>
      <c r="AQ1315" s="1"/>
      <c r="AR1315" s="1"/>
      <c r="AS1315" s="1"/>
    </row>
    <row r="1316" spans="1:45" s="5" customFormat="1" x14ac:dyDescent="0.2">
      <c r="A1316" s="1"/>
      <c r="B1316" s="3"/>
      <c r="C1316" s="1"/>
      <c r="D1316" s="1"/>
      <c r="E1316" s="1"/>
      <c r="F1316" s="185"/>
      <c r="G1316" s="4"/>
      <c r="H1316" s="1"/>
      <c r="I1316" s="1"/>
      <c r="J1316" s="1"/>
      <c r="K1316" s="3"/>
      <c r="L1316" s="1"/>
      <c r="M1316" s="55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2"/>
      <c r="AP1316" s="1"/>
      <c r="AQ1316" s="1"/>
      <c r="AR1316" s="1"/>
      <c r="AS1316" s="1"/>
    </row>
    <row r="1317" spans="1:45" s="5" customFormat="1" x14ac:dyDescent="0.2">
      <c r="A1317" s="1"/>
      <c r="B1317" s="3"/>
      <c r="C1317" s="1"/>
      <c r="D1317" s="1"/>
      <c r="E1317" s="1"/>
      <c r="F1317" s="185"/>
      <c r="G1317" s="4"/>
      <c r="H1317" s="1"/>
      <c r="I1317" s="1"/>
      <c r="J1317" s="1"/>
      <c r="K1317" s="3"/>
      <c r="L1317" s="1"/>
      <c r="M1317" s="55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2"/>
      <c r="AP1317" s="1"/>
      <c r="AQ1317" s="1"/>
      <c r="AR1317" s="1"/>
      <c r="AS1317" s="1"/>
    </row>
    <row r="1318" spans="1:45" s="5" customFormat="1" ht="15.75" thickBot="1" x14ac:dyDescent="0.25">
      <c r="A1318" s="1"/>
      <c r="B1318" s="3"/>
      <c r="C1318" s="1"/>
      <c r="D1318" s="1"/>
      <c r="E1318" s="1"/>
      <c r="F1318" s="185"/>
      <c r="G1318" s="4"/>
      <c r="H1318" s="6"/>
      <c r="I1318" s="6"/>
      <c r="J1318" s="6"/>
      <c r="K1318" s="10"/>
      <c r="L1318" s="1"/>
      <c r="M1318" s="55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6"/>
      <c r="AM1318" s="6"/>
      <c r="AN1318" s="6"/>
      <c r="AO1318" s="9"/>
      <c r="AP1318" s="6"/>
      <c r="AQ1318" s="6"/>
      <c r="AR1318" s="6"/>
      <c r="AS1318" s="1"/>
    </row>
    <row r="1319" spans="1:45" s="5" customFormat="1" ht="15.75" thickBot="1" x14ac:dyDescent="0.25">
      <c r="A1319" s="1"/>
      <c r="B1319" s="3"/>
      <c r="C1319" s="1"/>
      <c r="D1319" s="1"/>
      <c r="E1319" s="1"/>
      <c r="F1319" s="185"/>
      <c r="G1319" s="4"/>
      <c r="K1319" s="8"/>
      <c r="L1319" s="1"/>
      <c r="M1319" s="55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O1319" s="7"/>
      <c r="AS1319" s="6"/>
    </row>
    <row r="1320" spans="1:45" s="5" customFormat="1" x14ac:dyDescent="0.2">
      <c r="A1320" s="1"/>
      <c r="B1320" s="3"/>
      <c r="C1320" s="1"/>
      <c r="D1320" s="1"/>
      <c r="E1320" s="1"/>
      <c r="F1320" s="185"/>
      <c r="G1320" s="4"/>
      <c r="K1320" s="8"/>
      <c r="L1320" s="1"/>
      <c r="M1320" s="55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O1320" s="7"/>
    </row>
    <row r="1321" spans="1:45" s="5" customFormat="1" x14ac:dyDescent="0.2">
      <c r="A1321" s="1"/>
      <c r="B1321" s="3"/>
      <c r="C1321" s="1"/>
      <c r="D1321" s="1"/>
      <c r="E1321" s="1"/>
      <c r="F1321" s="185"/>
      <c r="G1321" s="4"/>
      <c r="K1321" s="8"/>
      <c r="L1321" s="1"/>
      <c r="M1321" s="55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O1321" s="7"/>
    </row>
    <row r="1322" spans="1:45" s="5" customFormat="1" x14ac:dyDescent="0.2">
      <c r="A1322" s="1"/>
      <c r="B1322" s="3"/>
      <c r="C1322" s="1"/>
      <c r="D1322" s="1"/>
      <c r="E1322" s="1"/>
      <c r="F1322" s="185"/>
      <c r="G1322" s="4"/>
      <c r="K1322" s="8"/>
      <c r="L1322" s="1"/>
      <c r="M1322" s="55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O1322" s="7"/>
    </row>
    <row r="1323" spans="1:45" s="5" customFormat="1" x14ac:dyDescent="0.2">
      <c r="A1323" s="1"/>
      <c r="B1323" s="3"/>
      <c r="C1323" s="1"/>
      <c r="D1323" s="1"/>
      <c r="E1323" s="1"/>
      <c r="F1323" s="185"/>
      <c r="G1323" s="4"/>
      <c r="K1323" s="8"/>
      <c r="L1323" s="1"/>
      <c r="M1323" s="55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O1323" s="7"/>
    </row>
    <row r="1324" spans="1:45" s="5" customFormat="1" x14ac:dyDescent="0.2">
      <c r="A1324" s="1"/>
      <c r="B1324" s="3"/>
      <c r="C1324" s="1"/>
      <c r="D1324" s="1"/>
      <c r="E1324" s="1"/>
      <c r="F1324" s="185"/>
      <c r="G1324" s="4"/>
      <c r="K1324" s="8"/>
      <c r="L1324" s="1"/>
      <c r="M1324" s="55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O1324" s="7"/>
    </row>
    <row r="1325" spans="1:45" s="5" customFormat="1" x14ac:dyDescent="0.2">
      <c r="A1325" s="1"/>
      <c r="B1325" s="3"/>
      <c r="C1325" s="1"/>
      <c r="D1325" s="1"/>
      <c r="E1325" s="1"/>
      <c r="F1325" s="185"/>
      <c r="G1325" s="4"/>
      <c r="K1325" s="8"/>
      <c r="L1325" s="1"/>
      <c r="M1325" s="55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O1325" s="7"/>
    </row>
    <row r="1326" spans="1:45" s="5" customFormat="1" x14ac:dyDescent="0.2">
      <c r="A1326" s="1"/>
      <c r="B1326" s="3"/>
      <c r="C1326" s="1"/>
      <c r="D1326" s="1"/>
      <c r="E1326" s="1"/>
      <c r="F1326" s="185"/>
      <c r="G1326" s="4"/>
      <c r="K1326" s="8"/>
      <c r="L1326" s="1"/>
      <c r="M1326" s="55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O1326" s="7"/>
    </row>
    <row r="1327" spans="1:45" s="5" customFormat="1" x14ac:dyDescent="0.2">
      <c r="A1327" s="1"/>
      <c r="B1327" s="3"/>
      <c r="C1327" s="1"/>
      <c r="D1327" s="1"/>
      <c r="E1327" s="1"/>
      <c r="F1327" s="185"/>
      <c r="G1327" s="4"/>
      <c r="K1327" s="8"/>
      <c r="L1327" s="1"/>
      <c r="M1327" s="55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O1327" s="7"/>
    </row>
    <row r="1328" spans="1:45" s="5" customFormat="1" x14ac:dyDescent="0.2">
      <c r="A1328" s="1"/>
      <c r="B1328" s="3"/>
      <c r="C1328" s="1"/>
      <c r="D1328" s="1"/>
      <c r="E1328" s="1"/>
      <c r="F1328" s="185"/>
      <c r="G1328" s="4"/>
      <c r="K1328" s="8"/>
      <c r="L1328" s="1"/>
      <c r="M1328" s="55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O1328" s="7"/>
    </row>
    <row r="1329" spans="1:45" s="5" customFormat="1" ht="15.75" thickBot="1" x14ac:dyDescent="0.25">
      <c r="A1329" s="1"/>
      <c r="B1329" s="3"/>
      <c r="C1329" s="1"/>
      <c r="D1329" s="1"/>
      <c r="E1329" s="1"/>
      <c r="F1329" s="185"/>
      <c r="G1329" s="4"/>
      <c r="K1329" s="8"/>
      <c r="L1329" s="6"/>
      <c r="M1329" s="57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O1329" s="7"/>
    </row>
    <row r="1330" spans="1:45" x14ac:dyDescent="0.2">
      <c r="H1330" s="5"/>
      <c r="I1330" s="5"/>
      <c r="J1330" s="5"/>
      <c r="K1330" s="8"/>
      <c r="L1330" s="5"/>
      <c r="M1330" s="58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7"/>
      <c r="AP1330" s="5"/>
      <c r="AQ1330" s="5"/>
      <c r="AR1330" s="5"/>
      <c r="AS1330" s="5"/>
    </row>
    <row r="1331" spans="1:45" x14ac:dyDescent="0.2">
      <c r="H1331" s="5"/>
      <c r="I1331" s="5"/>
      <c r="J1331" s="5"/>
      <c r="K1331" s="8"/>
      <c r="L1331" s="5"/>
      <c r="M1331" s="58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7"/>
      <c r="AP1331" s="5"/>
      <c r="AQ1331" s="5"/>
      <c r="AR1331" s="5"/>
      <c r="AS1331" s="5"/>
    </row>
    <row r="1332" spans="1:45" x14ac:dyDescent="0.2">
      <c r="H1332" s="5"/>
      <c r="I1332" s="5"/>
      <c r="J1332" s="5"/>
      <c r="K1332" s="8"/>
      <c r="L1332" s="5"/>
      <c r="M1332" s="58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7"/>
      <c r="AP1332" s="5"/>
      <c r="AQ1332" s="5"/>
      <c r="AR1332" s="5"/>
      <c r="AS1332" s="5"/>
    </row>
    <row r="1333" spans="1:45" x14ac:dyDescent="0.2">
      <c r="H1333" s="5"/>
      <c r="I1333" s="5"/>
      <c r="J1333" s="5"/>
      <c r="K1333" s="8"/>
      <c r="L1333" s="5"/>
      <c r="M1333" s="58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7"/>
      <c r="AP1333" s="5"/>
      <c r="AQ1333" s="5"/>
      <c r="AR1333" s="5"/>
      <c r="AS1333" s="5"/>
    </row>
    <row r="1334" spans="1:45" x14ac:dyDescent="0.2">
      <c r="H1334" s="5"/>
      <c r="I1334" s="5"/>
      <c r="J1334" s="5"/>
      <c r="K1334" s="8"/>
      <c r="L1334" s="5"/>
      <c r="M1334" s="58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7"/>
      <c r="AP1334" s="5"/>
      <c r="AQ1334" s="5"/>
      <c r="AR1334" s="5"/>
      <c r="AS1334" s="5"/>
    </row>
    <row r="1335" spans="1:45" x14ac:dyDescent="0.2">
      <c r="H1335" s="5"/>
      <c r="I1335" s="5"/>
      <c r="J1335" s="5"/>
      <c r="K1335" s="8"/>
      <c r="L1335" s="5"/>
      <c r="M1335" s="58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7"/>
      <c r="AP1335" s="5"/>
      <c r="AQ1335" s="5"/>
      <c r="AR1335" s="5"/>
      <c r="AS1335" s="5"/>
    </row>
    <row r="1336" spans="1:45" x14ac:dyDescent="0.2">
      <c r="H1336" s="5"/>
      <c r="I1336" s="5"/>
      <c r="J1336" s="5"/>
      <c r="K1336" s="8"/>
      <c r="L1336" s="5"/>
      <c r="M1336" s="58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7"/>
      <c r="AP1336" s="5"/>
      <c r="AQ1336" s="5"/>
      <c r="AR1336" s="5"/>
      <c r="AS1336" s="5"/>
    </row>
    <row r="1337" spans="1:45" x14ac:dyDescent="0.2">
      <c r="H1337" s="5"/>
      <c r="I1337" s="5"/>
      <c r="J1337" s="5"/>
      <c r="K1337" s="8"/>
      <c r="L1337" s="5"/>
      <c r="M1337" s="58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7"/>
      <c r="AP1337" s="5"/>
      <c r="AQ1337" s="5"/>
      <c r="AR1337" s="5"/>
      <c r="AS1337" s="5"/>
    </row>
    <row r="1338" spans="1:45" x14ac:dyDescent="0.2">
      <c r="H1338" s="5"/>
      <c r="I1338" s="5"/>
      <c r="J1338" s="5"/>
      <c r="K1338" s="8"/>
      <c r="L1338" s="5"/>
      <c r="M1338" s="58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7"/>
      <c r="AP1338" s="5"/>
      <c r="AQ1338" s="5"/>
      <c r="AR1338" s="5"/>
      <c r="AS1338" s="5"/>
    </row>
    <row r="1339" spans="1:45" x14ac:dyDescent="0.2">
      <c r="H1339" s="5"/>
      <c r="I1339" s="5"/>
      <c r="J1339" s="5"/>
      <c r="K1339" s="8"/>
      <c r="L1339" s="5"/>
      <c r="M1339" s="58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7"/>
      <c r="AP1339" s="5"/>
      <c r="AQ1339" s="5"/>
      <c r="AR1339" s="5"/>
      <c r="AS1339" s="5"/>
    </row>
    <row r="1340" spans="1:45" x14ac:dyDescent="0.2">
      <c r="H1340" s="5"/>
      <c r="I1340" s="5"/>
      <c r="J1340" s="5"/>
      <c r="K1340" s="8"/>
      <c r="L1340" s="5"/>
      <c r="M1340" s="58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7"/>
      <c r="AP1340" s="5"/>
      <c r="AQ1340" s="5"/>
      <c r="AR1340" s="5"/>
      <c r="AS1340" s="5"/>
    </row>
    <row r="1341" spans="1:45" x14ac:dyDescent="0.2">
      <c r="H1341" s="5"/>
      <c r="I1341" s="5"/>
      <c r="J1341" s="5"/>
      <c r="K1341" s="8"/>
      <c r="L1341" s="5"/>
      <c r="M1341" s="58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7"/>
      <c r="AP1341" s="5"/>
      <c r="AQ1341" s="5"/>
      <c r="AR1341" s="5"/>
      <c r="AS1341" s="5"/>
    </row>
    <row r="1342" spans="1:45" x14ac:dyDescent="0.2">
      <c r="H1342" s="5"/>
      <c r="I1342" s="5"/>
      <c r="J1342" s="5"/>
      <c r="K1342" s="8"/>
      <c r="L1342" s="5"/>
      <c r="M1342" s="58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7"/>
      <c r="AP1342" s="5"/>
      <c r="AQ1342" s="5"/>
      <c r="AR1342" s="5"/>
      <c r="AS1342" s="5"/>
    </row>
    <row r="1343" spans="1:45" s="6" customFormat="1" ht="15.75" thickBot="1" x14ac:dyDescent="0.25">
      <c r="A1343" s="1"/>
      <c r="B1343" s="3"/>
      <c r="C1343" s="1"/>
      <c r="D1343" s="1"/>
      <c r="E1343" s="1"/>
      <c r="F1343" s="185"/>
      <c r="G1343" s="4"/>
      <c r="H1343" s="5"/>
      <c r="I1343" s="5"/>
      <c r="J1343" s="5"/>
      <c r="K1343" s="8"/>
      <c r="L1343" s="5"/>
      <c r="M1343" s="58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7"/>
      <c r="AP1343" s="5"/>
      <c r="AQ1343" s="5"/>
      <c r="AR1343" s="5"/>
      <c r="AS1343" s="5"/>
    </row>
    <row r="1344" spans="1:45" s="5" customFormat="1" x14ac:dyDescent="0.2">
      <c r="A1344" s="1"/>
      <c r="B1344" s="3"/>
      <c r="C1344" s="1"/>
      <c r="D1344" s="1"/>
      <c r="E1344" s="1"/>
      <c r="F1344" s="185"/>
      <c r="G1344" s="4"/>
      <c r="K1344" s="8"/>
      <c r="M1344" s="58"/>
      <c r="AO1344" s="7"/>
    </row>
    <row r="1345" spans="1:45" s="5" customFormat="1" x14ac:dyDescent="0.2">
      <c r="A1345" s="1"/>
      <c r="B1345" s="3"/>
      <c r="C1345" s="1"/>
      <c r="D1345" s="1"/>
      <c r="E1345" s="1"/>
      <c r="F1345" s="185"/>
      <c r="G1345" s="4"/>
      <c r="K1345" s="8"/>
      <c r="M1345" s="58"/>
      <c r="AO1345" s="7"/>
    </row>
    <row r="1346" spans="1:45" s="5" customFormat="1" x14ac:dyDescent="0.2">
      <c r="A1346" s="1"/>
      <c r="B1346" s="3"/>
      <c r="C1346" s="1"/>
      <c r="D1346" s="1"/>
      <c r="E1346" s="1"/>
      <c r="F1346" s="185"/>
      <c r="G1346" s="4"/>
      <c r="K1346" s="8"/>
      <c r="M1346" s="58"/>
      <c r="AO1346" s="7"/>
    </row>
    <row r="1347" spans="1:45" s="5" customFormat="1" x14ac:dyDescent="0.2">
      <c r="A1347" s="1"/>
      <c r="B1347" s="3"/>
      <c r="C1347" s="1"/>
      <c r="D1347" s="1"/>
      <c r="E1347" s="1"/>
      <c r="F1347" s="185"/>
      <c r="G1347" s="4"/>
      <c r="K1347" s="8"/>
      <c r="M1347" s="58"/>
      <c r="AO1347" s="7"/>
    </row>
    <row r="1348" spans="1:45" s="5" customFormat="1" x14ac:dyDescent="0.2">
      <c r="A1348" s="1"/>
      <c r="B1348" s="3"/>
      <c r="C1348" s="1"/>
      <c r="D1348" s="1"/>
      <c r="E1348" s="1"/>
      <c r="F1348" s="185"/>
      <c r="G1348" s="4"/>
      <c r="K1348" s="8"/>
      <c r="M1348" s="58"/>
      <c r="AO1348" s="7"/>
    </row>
    <row r="1349" spans="1:45" s="5" customFormat="1" x14ac:dyDescent="0.2">
      <c r="A1349" s="1"/>
      <c r="B1349" s="3"/>
      <c r="C1349" s="1"/>
      <c r="D1349" s="1"/>
      <c r="E1349" s="1"/>
      <c r="F1349" s="185"/>
      <c r="G1349" s="4"/>
      <c r="K1349" s="8"/>
      <c r="M1349" s="58"/>
      <c r="AO1349" s="7"/>
    </row>
    <row r="1350" spans="1:45" s="5" customFormat="1" x14ac:dyDescent="0.2">
      <c r="A1350" s="1"/>
      <c r="B1350" s="3"/>
      <c r="C1350" s="1"/>
      <c r="D1350" s="1"/>
      <c r="E1350" s="1"/>
      <c r="F1350" s="185"/>
      <c r="G1350" s="4"/>
      <c r="H1350" s="1"/>
      <c r="I1350" s="1"/>
      <c r="J1350" s="1"/>
      <c r="K1350" s="3"/>
      <c r="M1350" s="58"/>
      <c r="AL1350" s="1"/>
      <c r="AM1350" s="1"/>
      <c r="AN1350" s="1"/>
      <c r="AO1350" s="2"/>
      <c r="AP1350" s="1"/>
      <c r="AQ1350" s="1"/>
      <c r="AR1350" s="1"/>
    </row>
    <row r="1351" spans="1:45" s="5" customFormat="1" x14ac:dyDescent="0.2">
      <c r="A1351" s="1"/>
      <c r="B1351" s="3"/>
      <c r="C1351" s="1"/>
      <c r="D1351" s="1"/>
      <c r="E1351" s="1"/>
      <c r="F1351" s="185"/>
      <c r="G1351" s="4"/>
      <c r="H1351" s="1"/>
      <c r="I1351" s="1"/>
      <c r="J1351" s="1"/>
      <c r="K1351" s="3"/>
      <c r="M1351" s="58"/>
      <c r="AL1351" s="1"/>
      <c r="AM1351" s="1"/>
      <c r="AN1351" s="1"/>
      <c r="AO1351" s="2"/>
      <c r="AP1351" s="1"/>
      <c r="AQ1351" s="1"/>
      <c r="AR1351" s="1"/>
      <c r="AS1351" s="1"/>
    </row>
    <row r="1352" spans="1:45" s="5" customFormat="1" ht="16.5" customHeight="1" x14ac:dyDescent="0.2">
      <c r="A1352" s="1"/>
      <c r="B1352" s="3"/>
      <c r="C1352" s="1"/>
      <c r="D1352" s="1"/>
      <c r="E1352" s="1"/>
      <c r="F1352" s="185"/>
      <c r="G1352" s="4"/>
      <c r="H1352" s="1"/>
      <c r="I1352" s="1"/>
      <c r="J1352" s="1"/>
      <c r="K1352" s="3"/>
      <c r="M1352" s="58"/>
      <c r="AL1352" s="1"/>
      <c r="AM1352" s="1"/>
      <c r="AN1352" s="1"/>
      <c r="AO1352" s="2"/>
      <c r="AP1352" s="1"/>
      <c r="AQ1352" s="1"/>
      <c r="AR1352" s="1"/>
      <c r="AS1352" s="1"/>
    </row>
    <row r="1353" spans="1:45" s="5" customFormat="1" x14ac:dyDescent="0.2">
      <c r="A1353" s="1"/>
      <c r="B1353" s="3"/>
      <c r="C1353" s="1"/>
      <c r="D1353" s="1"/>
      <c r="E1353" s="1"/>
      <c r="F1353" s="185"/>
      <c r="G1353" s="4"/>
      <c r="H1353" s="1"/>
      <c r="I1353" s="1"/>
      <c r="J1353" s="1"/>
      <c r="K1353" s="3"/>
      <c r="M1353" s="58"/>
      <c r="AL1353" s="1"/>
      <c r="AM1353" s="1"/>
      <c r="AN1353" s="1"/>
      <c r="AO1353" s="2"/>
      <c r="AP1353" s="1"/>
      <c r="AQ1353" s="1"/>
      <c r="AR1353" s="1"/>
      <c r="AS1353" s="1"/>
    </row>
    <row r="1354" spans="1:45" s="5" customFormat="1" x14ac:dyDescent="0.2">
      <c r="A1354" s="1"/>
      <c r="B1354" s="3"/>
      <c r="C1354" s="1"/>
      <c r="D1354" s="1"/>
      <c r="E1354" s="1"/>
      <c r="F1354" s="185"/>
      <c r="G1354" s="4"/>
      <c r="H1354" s="1"/>
      <c r="I1354" s="1"/>
      <c r="J1354" s="1"/>
      <c r="K1354" s="3"/>
      <c r="M1354" s="58"/>
      <c r="AL1354" s="1"/>
      <c r="AM1354" s="1"/>
      <c r="AN1354" s="1"/>
      <c r="AO1354" s="2"/>
      <c r="AP1354" s="1"/>
      <c r="AQ1354" s="1"/>
      <c r="AR1354" s="1"/>
      <c r="AS1354" s="1"/>
    </row>
    <row r="1355" spans="1:45" s="5" customFormat="1" x14ac:dyDescent="0.2">
      <c r="A1355" s="1"/>
      <c r="B1355" s="3"/>
      <c r="C1355" s="1"/>
      <c r="D1355" s="1"/>
      <c r="E1355" s="1"/>
      <c r="F1355" s="185"/>
      <c r="G1355" s="4"/>
      <c r="H1355" s="1"/>
      <c r="I1355" s="1"/>
      <c r="J1355" s="1"/>
      <c r="K1355" s="3"/>
      <c r="M1355" s="58"/>
      <c r="AL1355" s="1"/>
      <c r="AM1355" s="1"/>
      <c r="AN1355" s="1"/>
      <c r="AO1355" s="2"/>
      <c r="AP1355" s="1"/>
      <c r="AQ1355" s="1"/>
      <c r="AR1355" s="1"/>
      <c r="AS1355" s="1"/>
    </row>
    <row r="1356" spans="1:45" s="5" customFormat="1" x14ac:dyDescent="0.2">
      <c r="A1356" s="1"/>
      <c r="B1356" s="3"/>
      <c r="C1356" s="1"/>
      <c r="D1356" s="1"/>
      <c r="E1356" s="1"/>
      <c r="F1356" s="185"/>
      <c r="G1356" s="4"/>
      <c r="H1356" s="1"/>
      <c r="I1356" s="1"/>
      <c r="J1356" s="1"/>
      <c r="K1356" s="3"/>
      <c r="M1356" s="58"/>
      <c r="AL1356" s="1"/>
      <c r="AM1356" s="1"/>
      <c r="AN1356" s="1"/>
      <c r="AO1356" s="2"/>
      <c r="AP1356" s="1"/>
      <c r="AQ1356" s="1"/>
      <c r="AR1356" s="1"/>
      <c r="AS1356" s="1"/>
    </row>
    <row r="1357" spans="1:45" s="5" customFormat="1" x14ac:dyDescent="0.2">
      <c r="A1357" s="1"/>
      <c r="B1357" s="3"/>
      <c r="C1357" s="1"/>
      <c r="D1357" s="1"/>
      <c r="E1357" s="1"/>
      <c r="F1357" s="185"/>
      <c r="G1357" s="4"/>
      <c r="H1357" s="1"/>
      <c r="I1357" s="1"/>
      <c r="J1357" s="1"/>
      <c r="K1357" s="3"/>
      <c r="M1357" s="58"/>
      <c r="AL1357" s="1"/>
      <c r="AM1357" s="1"/>
      <c r="AN1357" s="1"/>
      <c r="AO1357" s="2"/>
      <c r="AP1357" s="1"/>
      <c r="AQ1357" s="1"/>
      <c r="AR1357" s="1"/>
      <c r="AS1357" s="1"/>
    </row>
    <row r="1358" spans="1:45" s="5" customFormat="1" x14ac:dyDescent="0.2">
      <c r="A1358" s="1"/>
      <c r="B1358" s="3"/>
      <c r="C1358" s="1"/>
      <c r="D1358" s="1"/>
      <c r="E1358" s="1"/>
      <c r="F1358" s="185"/>
      <c r="G1358" s="4"/>
      <c r="H1358" s="1"/>
      <c r="I1358" s="1"/>
      <c r="J1358" s="1"/>
      <c r="K1358" s="3"/>
      <c r="M1358" s="58"/>
      <c r="AL1358" s="1"/>
      <c r="AM1358" s="1"/>
      <c r="AN1358" s="1"/>
      <c r="AO1358" s="2"/>
      <c r="AP1358" s="1"/>
      <c r="AQ1358" s="1"/>
      <c r="AR1358" s="1"/>
      <c r="AS1358" s="1"/>
    </row>
    <row r="1359" spans="1:45" s="5" customFormat="1" x14ac:dyDescent="0.2">
      <c r="A1359" s="1"/>
      <c r="B1359" s="3"/>
      <c r="C1359" s="1"/>
      <c r="D1359" s="1"/>
      <c r="E1359" s="1"/>
      <c r="F1359" s="185"/>
      <c r="G1359" s="4"/>
      <c r="H1359" s="1"/>
      <c r="I1359" s="1"/>
      <c r="J1359" s="1"/>
      <c r="K1359" s="3"/>
      <c r="M1359" s="58"/>
      <c r="AL1359" s="1"/>
      <c r="AM1359" s="1"/>
      <c r="AN1359" s="1"/>
      <c r="AO1359" s="2"/>
      <c r="AP1359" s="1"/>
      <c r="AQ1359" s="1"/>
      <c r="AR1359" s="1"/>
      <c r="AS1359" s="1"/>
    </row>
    <row r="1360" spans="1:45" s="5" customFormat="1" x14ac:dyDescent="0.2">
      <c r="A1360" s="1"/>
      <c r="B1360" s="3"/>
      <c r="C1360" s="1"/>
      <c r="D1360" s="1"/>
      <c r="E1360" s="1"/>
      <c r="F1360" s="185"/>
      <c r="G1360" s="4"/>
      <c r="H1360" s="1"/>
      <c r="I1360" s="1"/>
      <c r="J1360" s="1"/>
      <c r="K1360" s="3"/>
      <c r="M1360" s="58"/>
      <c r="AL1360" s="1"/>
      <c r="AM1360" s="1"/>
      <c r="AN1360" s="1"/>
      <c r="AO1360" s="2"/>
      <c r="AP1360" s="1"/>
      <c r="AQ1360" s="1"/>
      <c r="AR1360" s="1"/>
      <c r="AS1360" s="1"/>
    </row>
    <row r="1361" spans="1:45" s="5" customFormat="1" x14ac:dyDescent="0.2">
      <c r="A1361" s="1"/>
      <c r="B1361" s="3"/>
      <c r="C1361" s="1"/>
      <c r="D1361" s="1"/>
      <c r="E1361" s="1"/>
      <c r="F1361" s="185"/>
      <c r="G1361" s="4"/>
      <c r="H1361" s="1"/>
      <c r="I1361" s="1"/>
      <c r="J1361" s="1"/>
      <c r="K1361" s="3"/>
      <c r="L1361" s="1"/>
      <c r="M1361" s="55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2"/>
      <c r="AP1361" s="1"/>
      <c r="AQ1361" s="1"/>
      <c r="AR1361" s="1"/>
      <c r="AS1361" s="1"/>
    </row>
    <row r="1362" spans="1:45" s="5" customFormat="1" x14ac:dyDescent="0.2">
      <c r="A1362" s="1"/>
      <c r="B1362" s="3"/>
      <c r="C1362" s="1"/>
      <c r="D1362" s="1"/>
      <c r="E1362" s="1"/>
      <c r="F1362" s="185"/>
      <c r="G1362" s="4"/>
      <c r="H1362" s="1"/>
      <c r="I1362" s="1"/>
      <c r="J1362" s="1"/>
      <c r="K1362" s="3"/>
      <c r="L1362" s="1"/>
      <c r="M1362" s="55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2"/>
      <c r="AP1362" s="1"/>
      <c r="AQ1362" s="1"/>
      <c r="AR1362" s="1"/>
      <c r="AS1362" s="1"/>
    </row>
    <row r="1363" spans="1:45" s="5" customFormat="1" ht="15.75" thickBot="1" x14ac:dyDescent="0.25">
      <c r="A1363" s="1"/>
      <c r="B1363" s="3"/>
      <c r="C1363" s="1"/>
      <c r="D1363" s="1"/>
      <c r="E1363" s="1"/>
      <c r="F1363" s="185"/>
      <c r="G1363" s="4"/>
      <c r="H1363" s="6"/>
      <c r="I1363" s="6"/>
      <c r="J1363" s="6"/>
      <c r="K1363" s="10"/>
      <c r="L1363" s="1"/>
      <c r="M1363" s="55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6"/>
      <c r="AM1363" s="6"/>
      <c r="AN1363" s="6"/>
      <c r="AO1363" s="9"/>
      <c r="AP1363" s="6"/>
      <c r="AQ1363" s="6"/>
      <c r="AR1363" s="6"/>
      <c r="AS1363" s="1"/>
    </row>
    <row r="1364" spans="1:45" s="5" customFormat="1" ht="15.75" thickBot="1" x14ac:dyDescent="0.25">
      <c r="A1364" s="1"/>
      <c r="B1364" s="3"/>
      <c r="C1364" s="1"/>
      <c r="D1364" s="1"/>
      <c r="E1364" s="1"/>
      <c r="F1364" s="185"/>
      <c r="G1364" s="4"/>
      <c r="K1364" s="8"/>
      <c r="L1364" s="1"/>
      <c r="M1364" s="55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O1364" s="7"/>
      <c r="AS1364" s="6"/>
    </row>
    <row r="1365" spans="1:45" s="5" customFormat="1" x14ac:dyDescent="0.2">
      <c r="A1365" s="1"/>
      <c r="B1365" s="3"/>
      <c r="C1365" s="1"/>
      <c r="D1365" s="1"/>
      <c r="E1365" s="1"/>
      <c r="F1365" s="185"/>
      <c r="G1365" s="4"/>
      <c r="K1365" s="8"/>
      <c r="L1365" s="1"/>
      <c r="M1365" s="55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O1365" s="7"/>
    </row>
    <row r="1366" spans="1:45" s="5" customFormat="1" x14ac:dyDescent="0.2">
      <c r="A1366" s="1"/>
      <c r="B1366" s="3"/>
      <c r="C1366" s="1"/>
      <c r="D1366" s="1"/>
      <c r="E1366" s="1"/>
      <c r="F1366" s="185"/>
      <c r="G1366" s="4"/>
      <c r="K1366" s="8"/>
      <c r="L1366" s="1"/>
      <c r="M1366" s="55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O1366" s="7"/>
    </row>
    <row r="1367" spans="1:45" s="5" customFormat="1" x14ac:dyDescent="0.2">
      <c r="A1367" s="1"/>
      <c r="B1367" s="3"/>
      <c r="C1367" s="1"/>
      <c r="D1367" s="1"/>
      <c r="E1367" s="1"/>
      <c r="F1367" s="185"/>
      <c r="G1367" s="4"/>
      <c r="K1367" s="8"/>
      <c r="L1367" s="1"/>
      <c r="M1367" s="55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O1367" s="7"/>
    </row>
    <row r="1368" spans="1:45" s="5" customFormat="1" x14ac:dyDescent="0.2">
      <c r="A1368" s="1"/>
      <c r="B1368" s="3"/>
      <c r="C1368" s="1"/>
      <c r="D1368" s="1"/>
      <c r="E1368" s="1"/>
      <c r="F1368" s="185"/>
      <c r="G1368" s="4"/>
      <c r="K1368" s="8"/>
      <c r="L1368" s="1"/>
      <c r="M1368" s="55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O1368" s="7"/>
    </row>
    <row r="1369" spans="1:45" s="5" customFormat="1" x14ac:dyDescent="0.2">
      <c r="A1369" s="1"/>
      <c r="B1369" s="3"/>
      <c r="C1369" s="1"/>
      <c r="D1369" s="1"/>
      <c r="E1369" s="1"/>
      <c r="F1369" s="185"/>
      <c r="G1369" s="4"/>
      <c r="K1369" s="8"/>
      <c r="L1369" s="1"/>
      <c r="M1369" s="55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O1369" s="7"/>
    </row>
    <row r="1370" spans="1:45" s="5" customFormat="1" x14ac:dyDescent="0.2">
      <c r="A1370" s="1"/>
      <c r="B1370" s="3"/>
      <c r="C1370" s="1"/>
      <c r="D1370" s="1"/>
      <c r="E1370" s="1"/>
      <c r="F1370" s="185"/>
      <c r="G1370" s="4"/>
      <c r="K1370" s="8"/>
      <c r="L1370" s="1"/>
      <c r="M1370" s="55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O1370" s="7"/>
    </row>
    <row r="1371" spans="1:45" s="5" customFormat="1" x14ac:dyDescent="0.2">
      <c r="A1371" s="1"/>
      <c r="B1371" s="3"/>
      <c r="C1371" s="1"/>
      <c r="D1371" s="1"/>
      <c r="E1371" s="1"/>
      <c r="F1371" s="185"/>
      <c r="G1371" s="4"/>
      <c r="K1371" s="8"/>
      <c r="L1371" s="1"/>
      <c r="M1371" s="55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O1371" s="7"/>
    </row>
    <row r="1372" spans="1:45" s="5" customFormat="1" x14ac:dyDescent="0.2">
      <c r="A1372" s="1"/>
      <c r="B1372" s="3"/>
      <c r="C1372" s="1"/>
      <c r="D1372" s="1"/>
      <c r="E1372" s="1"/>
      <c r="F1372" s="185"/>
      <c r="G1372" s="4"/>
      <c r="K1372" s="8"/>
      <c r="L1372" s="1"/>
      <c r="M1372" s="55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O1372" s="7"/>
    </row>
    <row r="1373" spans="1:45" s="5" customFormat="1" x14ac:dyDescent="0.2">
      <c r="A1373" s="1"/>
      <c r="B1373" s="3"/>
      <c r="C1373" s="1"/>
      <c r="D1373" s="1"/>
      <c r="E1373" s="1"/>
      <c r="F1373" s="185"/>
      <c r="G1373" s="4"/>
      <c r="K1373" s="8"/>
      <c r="L1373" s="1"/>
      <c r="M1373" s="55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O1373" s="7"/>
    </row>
    <row r="1374" spans="1:45" s="5" customFormat="1" ht="15.75" thickBot="1" x14ac:dyDescent="0.25">
      <c r="A1374" s="1"/>
      <c r="B1374" s="3"/>
      <c r="C1374" s="1"/>
      <c r="D1374" s="1"/>
      <c r="E1374" s="1"/>
      <c r="F1374" s="185"/>
      <c r="G1374" s="4"/>
      <c r="K1374" s="8"/>
      <c r="L1374" s="6"/>
      <c r="M1374" s="57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O1374" s="7"/>
    </row>
    <row r="1375" spans="1:45" x14ac:dyDescent="0.2">
      <c r="H1375" s="5"/>
      <c r="I1375" s="5"/>
      <c r="J1375" s="5"/>
      <c r="K1375" s="8"/>
      <c r="L1375" s="5"/>
      <c r="M1375" s="58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7"/>
      <c r="AP1375" s="5"/>
      <c r="AQ1375" s="5"/>
      <c r="AR1375" s="5"/>
      <c r="AS1375" s="5"/>
    </row>
    <row r="1376" spans="1:45" x14ac:dyDescent="0.2">
      <c r="H1376" s="5"/>
      <c r="I1376" s="5"/>
      <c r="J1376" s="5"/>
      <c r="K1376" s="8"/>
      <c r="L1376" s="5"/>
      <c r="M1376" s="58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7"/>
      <c r="AP1376" s="5"/>
      <c r="AQ1376" s="5"/>
      <c r="AR1376" s="5"/>
      <c r="AS1376" s="5"/>
    </row>
    <row r="1377" spans="1:45" x14ac:dyDescent="0.2">
      <c r="H1377" s="5"/>
      <c r="I1377" s="5"/>
      <c r="J1377" s="5"/>
      <c r="K1377" s="8"/>
      <c r="L1377" s="5"/>
      <c r="M1377" s="58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7"/>
      <c r="AP1377" s="5"/>
      <c r="AQ1377" s="5"/>
      <c r="AR1377" s="5"/>
      <c r="AS1377" s="5"/>
    </row>
    <row r="1378" spans="1:45" x14ac:dyDescent="0.2">
      <c r="H1378" s="5"/>
      <c r="I1378" s="5"/>
      <c r="J1378" s="5"/>
      <c r="K1378" s="8"/>
      <c r="L1378" s="5"/>
      <c r="M1378" s="58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7"/>
      <c r="AP1378" s="5"/>
      <c r="AQ1378" s="5"/>
      <c r="AR1378" s="5"/>
      <c r="AS1378" s="5"/>
    </row>
    <row r="1379" spans="1:45" x14ac:dyDescent="0.2">
      <c r="H1379" s="5"/>
      <c r="I1379" s="5"/>
      <c r="J1379" s="5"/>
      <c r="K1379" s="8"/>
      <c r="L1379" s="5"/>
      <c r="M1379" s="58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7"/>
      <c r="AP1379" s="5"/>
      <c r="AQ1379" s="5"/>
      <c r="AR1379" s="5"/>
      <c r="AS1379" s="5"/>
    </row>
    <row r="1380" spans="1:45" x14ac:dyDescent="0.2">
      <c r="H1380" s="5"/>
      <c r="I1380" s="5"/>
      <c r="J1380" s="5"/>
      <c r="K1380" s="8"/>
      <c r="L1380" s="5"/>
      <c r="M1380" s="58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7"/>
      <c r="AP1380" s="5"/>
      <c r="AQ1380" s="5"/>
      <c r="AR1380" s="5"/>
      <c r="AS1380" s="5"/>
    </row>
    <row r="1381" spans="1:45" x14ac:dyDescent="0.2">
      <c r="H1381" s="5"/>
      <c r="I1381" s="5"/>
      <c r="J1381" s="5"/>
      <c r="K1381" s="8"/>
      <c r="L1381" s="5"/>
      <c r="M1381" s="58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7"/>
      <c r="AP1381" s="5"/>
      <c r="AQ1381" s="5"/>
      <c r="AR1381" s="5"/>
      <c r="AS1381" s="5"/>
    </row>
    <row r="1382" spans="1:45" x14ac:dyDescent="0.2">
      <c r="H1382" s="5"/>
      <c r="I1382" s="5"/>
      <c r="J1382" s="5"/>
      <c r="K1382" s="8"/>
      <c r="L1382" s="5"/>
      <c r="M1382" s="58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7"/>
      <c r="AP1382" s="5"/>
      <c r="AQ1382" s="5"/>
      <c r="AR1382" s="5"/>
      <c r="AS1382" s="5"/>
    </row>
    <row r="1383" spans="1:45" x14ac:dyDescent="0.2">
      <c r="H1383" s="5"/>
      <c r="I1383" s="5"/>
      <c r="J1383" s="5"/>
      <c r="K1383" s="8"/>
      <c r="L1383" s="5"/>
      <c r="M1383" s="58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7"/>
      <c r="AP1383" s="5"/>
      <c r="AQ1383" s="5"/>
      <c r="AR1383" s="5"/>
      <c r="AS1383" s="5"/>
    </row>
    <row r="1384" spans="1:45" x14ac:dyDescent="0.2">
      <c r="H1384" s="5"/>
      <c r="I1384" s="5"/>
      <c r="J1384" s="5"/>
      <c r="K1384" s="8"/>
      <c r="L1384" s="5"/>
      <c r="M1384" s="58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7"/>
      <c r="AP1384" s="5"/>
      <c r="AQ1384" s="5"/>
      <c r="AR1384" s="5"/>
      <c r="AS1384" s="5"/>
    </row>
    <row r="1385" spans="1:45" x14ac:dyDescent="0.2">
      <c r="H1385" s="5"/>
      <c r="I1385" s="5"/>
      <c r="J1385" s="5"/>
      <c r="K1385" s="8"/>
      <c r="L1385" s="5"/>
      <c r="M1385" s="58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7"/>
      <c r="AP1385" s="5"/>
      <c r="AQ1385" s="5"/>
      <c r="AR1385" s="5"/>
      <c r="AS1385" s="5"/>
    </row>
    <row r="1386" spans="1:45" x14ac:dyDescent="0.2">
      <c r="H1386" s="5"/>
      <c r="I1386" s="5"/>
      <c r="J1386" s="5"/>
      <c r="K1386" s="8"/>
      <c r="L1386" s="5"/>
      <c r="M1386" s="58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7"/>
      <c r="AP1386" s="5"/>
      <c r="AQ1386" s="5"/>
      <c r="AR1386" s="5"/>
      <c r="AS1386" s="5"/>
    </row>
    <row r="1387" spans="1:45" x14ac:dyDescent="0.2">
      <c r="H1387" s="5"/>
      <c r="I1387" s="5"/>
      <c r="J1387" s="5"/>
      <c r="K1387" s="8"/>
      <c r="L1387" s="5"/>
      <c r="M1387" s="58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7"/>
      <c r="AP1387" s="5"/>
      <c r="AQ1387" s="5"/>
      <c r="AR1387" s="5"/>
      <c r="AS1387" s="5"/>
    </row>
    <row r="1388" spans="1:45" s="6" customFormat="1" ht="15.75" thickBot="1" x14ac:dyDescent="0.25">
      <c r="A1388" s="1"/>
      <c r="B1388" s="3"/>
      <c r="C1388" s="1"/>
      <c r="D1388" s="1"/>
      <c r="E1388" s="1"/>
      <c r="F1388" s="185"/>
      <c r="G1388" s="4"/>
      <c r="H1388" s="5"/>
      <c r="I1388" s="5"/>
      <c r="J1388" s="5"/>
      <c r="K1388" s="8"/>
      <c r="L1388" s="5"/>
      <c r="M1388" s="58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7"/>
      <c r="AP1388" s="5"/>
      <c r="AQ1388" s="5"/>
      <c r="AR1388" s="5"/>
      <c r="AS1388" s="5"/>
    </row>
    <row r="1389" spans="1:45" s="5" customFormat="1" x14ac:dyDescent="0.2">
      <c r="A1389" s="1"/>
      <c r="B1389" s="3"/>
      <c r="C1389" s="1"/>
      <c r="D1389" s="1"/>
      <c r="E1389" s="1"/>
      <c r="F1389" s="185"/>
      <c r="G1389" s="4"/>
      <c r="K1389" s="8"/>
      <c r="M1389" s="58"/>
      <c r="AO1389" s="7"/>
    </row>
    <row r="1390" spans="1:45" s="5" customFormat="1" x14ac:dyDescent="0.2">
      <c r="A1390" s="1"/>
      <c r="B1390" s="3"/>
      <c r="C1390" s="1"/>
      <c r="D1390" s="1"/>
      <c r="E1390" s="1"/>
      <c r="F1390" s="185"/>
      <c r="G1390" s="4"/>
      <c r="K1390" s="8"/>
      <c r="M1390" s="58"/>
      <c r="AO1390" s="7"/>
    </row>
    <row r="1391" spans="1:45" s="5" customFormat="1" x14ac:dyDescent="0.2">
      <c r="A1391" s="1"/>
      <c r="B1391" s="3"/>
      <c r="C1391" s="1"/>
      <c r="D1391" s="1"/>
      <c r="E1391" s="1"/>
      <c r="F1391" s="185"/>
      <c r="G1391" s="4"/>
      <c r="K1391" s="8"/>
      <c r="M1391" s="58"/>
      <c r="AO1391" s="7"/>
    </row>
    <row r="1392" spans="1:45" s="5" customFormat="1" x14ac:dyDescent="0.2">
      <c r="A1392" s="1"/>
      <c r="B1392" s="3"/>
      <c r="C1392" s="1"/>
      <c r="D1392" s="1"/>
      <c r="E1392" s="1"/>
      <c r="F1392" s="185"/>
      <c r="G1392" s="4"/>
      <c r="K1392" s="8"/>
      <c r="M1392" s="58"/>
      <c r="AO1392" s="7"/>
    </row>
    <row r="1393" spans="1:45" s="5" customFormat="1" x14ac:dyDescent="0.2">
      <c r="A1393" s="1"/>
      <c r="B1393" s="3"/>
      <c r="C1393" s="1"/>
      <c r="D1393" s="1"/>
      <c r="E1393" s="1"/>
      <c r="F1393" s="185"/>
      <c r="G1393" s="4"/>
      <c r="K1393" s="8"/>
      <c r="M1393" s="58"/>
      <c r="AO1393" s="7"/>
    </row>
    <row r="1394" spans="1:45" s="5" customFormat="1" x14ac:dyDescent="0.2">
      <c r="A1394" s="1"/>
      <c r="B1394" s="3"/>
      <c r="C1394" s="1"/>
      <c r="D1394" s="1"/>
      <c r="E1394" s="1"/>
      <c r="F1394" s="185"/>
      <c r="G1394" s="4"/>
      <c r="K1394" s="8"/>
      <c r="M1394" s="58"/>
      <c r="AO1394" s="7"/>
    </row>
    <row r="1395" spans="1:45" s="5" customFormat="1" x14ac:dyDescent="0.2">
      <c r="A1395" s="1"/>
      <c r="B1395" s="3"/>
      <c r="C1395" s="1"/>
      <c r="D1395" s="1"/>
      <c r="E1395" s="1"/>
      <c r="F1395" s="185"/>
      <c r="G1395" s="4"/>
      <c r="H1395" s="1"/>
      <c r="I1395" s="1"/>
      <c r="J1395" s="1"/>
      <c r="K1395" s="3"/>
      <c r="M1395" s="58"/>
      <c r="AL1395" s="1"/>
      <c r="AM1395" s="1"/>
      <c r="AN1395" s="1"/>
      <c r="AO1395" s="2"/>
      <c r="AP1395" s="1"/>
      <c r="AQ1395" s="1"/>
      <c r="AR1395" s="1"/>
    </row>
    <row r="1396" spans="1:45" s="5" customFormat="1" x14ac:dyDescent="0.2">
      <c r="A1396" s="1"/>
      <c r="B1396" s="3"/>
      <c r="C1396" s="1"/>
      <c r="D1396" s="1"/>
      <c r="E1396" s="1"/>
      <c r="F1396" s="185"/>
      <c r="G1396" s="4"/>
      <c r="H1396" s="1"/>
      <c r="I1396" s="1"/>
      <c r="J1396" s="1"/>
      <c r="K1396" s="3"/>
      <c r="M1396" s="58"/>
      <c r="AL1396" s="1"/>
      <c r="AM1396" s="1"/>
      <c r="AN1396" s="1"/>
      <c r="AO1396" s="2"/>
      <c r="AP1396" s="1"/>
      <c r="AQ1396" s="1"/>
      <c r="AR1396" s="1"/>
      <c r="AS1396" s="1"/>
    </row>
    <row r="1397" spans="1:45" s="5" customFormat="1" x14ac:dyDescent="0.2">
      <c r="A1397" s="1"/>
      <c r="B1397" s="3"/>
      <c r="C1397" s="1"/>
      <c r="D1397" s="1"/>
      <c r="E1397" s="1"/>
      <c r="F1397" s="185"/>
      <c r="G1397" s="4"/>
      <c r="H1397" s="1"/>
      <c r="I1397" s="1"/>
      <c r="J1397" s="1"/>
      <c r="K1397" s="3"/>
      <c r="M1397" s="58"/>
      <c r="AL1397" s="1"/>
      <c r="AM1397" s="1"/>
      <c r="AN1397" s="1"/>
      <c r="AO1397" s="2"/>
      <c r="AP1397" s="1"/>
      <c r="AQ1397" s="1"/>
      <c r="AR1397" s="1"/>
      <c r="AS1397" s="1"/>
    </row>
    <row r="1398" spans="1:45" s="5" customFormat="1" x14ac:dyDescent="0.2">
      <c r="A1398" s="1"/>
      <c r="B1398" s="3"/>
      <c r="C1398" s="1"/>
      <c r="D1398" s="1"/>
      <c r="E1398" s="1"/>
      <c r="F1398" s="185"/>
      <c r="G1398" s="4"/>
      <c r="H1398" s="1"/>
      <c r="I1398" s="1"/>
      <c r="J1398" s="1"/>
      <c r="K1398" s="3"/>
      <c r="M1398" s="58"/>
      <c r="AL1398" s="1"/>
      <c r="AM1398" s="1"/>
      <c r="AN1398" s="1"/>
      <c r="AO1398" s="2"/>
      <c r="AP1398" s="1"/>
      <c r="AQ1398" s="1"/>
      <c r="AR1398" s="1"/>
      <c r="AS1398" s="1"/>
    </row>
    <row r="1399" spans="1:45" s="5" customFormat="1" x14ac:dyDescent="0.2">
      <c r="A1399" s="1"/>
      <c r="B1399" s="3"/>
      <c r="C1399" s="1"/>
      <c r="D1399" s="1"/>
      <c r="E1399" s="1"/>
      <c r="F1399" s="185"/>
      <c r="G1399" s="4"/>
      <c r="H1399" s="1"/>
      <c r="I1399" s="1"/>
      <c r="J1399" s="1"/>
      <c r="K1399" s="3"/>
      <c r="M1399" s="58"/>
      <c r="AL1399" s="1"/>
      <c r="AM1399" s="1"/>
      <c r="AN1399" s="1"/>
      <c r="AO1399" s="2"/>
      <c r="AP1399" s="1"/>
      <c r="AQ1399" s="1"/>
      <c r="AR1399" s="1"/>
      <c r="AS1399" s="1"/>
    </row>
    <row r="1400" spans="1:45" s="5" customFormat="1" x14ac:dyDescent="0.2">
      <c r="A1400" s="1"/>
      <c r="B1400" s="3"/>
      <c r="C1400" s="1"/>
      <c r="D1400" s="1"/>
      <c r="E1400" s="1"/>
      <c r="F1400" s="185"/>
      <c r="G1400" s="4"/>
      <c r="H1400" s="1"/>
      <c r="I1400" s="1"/>
      <c r="J1400" s="1"/>
      <c r="K1400" s="3"/>
      <c r="M1400" s="58"/>
      <c r="AL1400" s="1"/>
      <c r="AM1400" s="1"/>
      <c r="AN1400" s="1"/>
      <c r="AO1400" s="2"/>
      <c r="AP1400" s="1"/>
      <c r="AQ1400" s="1"/>
      <c r="AR1400" s="1"/>
      <c r="AS1400" s="1"/>
    </row>
    <row r="1401" spans="1:45" s="5" customFormat="1" x14ac:dyDescent="0.2">
      <c r="A1401" s="1"/>
      <c r="B1401" s="3"/>
      <c r="C1401" s="1"/>
      <c r="D1401" s="1"/>
      <c r="E1401" s="1"/>
      <c r="F1401" s="185"/>
      <c r="G1401" s="4"/>
      <c r="H1401" s="1"/>
      <c r="I1401" s="1"/>
      <c r="J1401" s="1"/>
      <c r="K1401" s="3"/>
      <c r="M1401" s="58"/>
      <c r="AL1401" s="1"/>
      <c r="AM1401" s="1"/>
      <c r="AN1401" s="1"/>
      <c r="AO1401" s="2"/>
      <c r="AP1401" s="1"/>
      <c r="AQ1401" s="1"/>
      <c r="AR1401" s="1"/>
      <c r="AS1401" s="1"/>
    </row>
    <row r="1402" spans="1:45" s="5" customFormat="1" x14ac:dyDescent="0.2">
      <c r="A1402" s="1"/>
      <c r="B1402" s="3"/>
      <c r="C1402" s="1"/>
      <c r="D1402" s="1"/>
      <c r="E1402" s="1"/>
      <c r="F1402" s="185"/>
      <c r="G1402" s="4"/>
      <c r="H1402" s="1"/>
      <c r="I1402" s="1"/>
      <c r="J1402" s="1"/>
      <c r="K1402" s="3"/>
      <c r="M1402" s="58"/>
      <c r="AL1402" s="1"/>
      <c r="AM1402" s="1"/>
      <c r="AN1402" s="1"/>
      <c r="AO1402" s="2"/>
      <c r="AP1402" s="1"/>
      <c r="AQ1402" s="1"/>
      <c r="AR1402" s="1"/>
      <c r="AS1402" s="1"/>
    </row>
    <row r="1403" spans="1:45" s="5" customFormat="1" x14ac:dyDescent="0.2">
      <c r="A1403" s="1"/>
      <c r="B1403" s="3"/>
      <c r="C1403" s="1"/>
      <c r="D1403" s="1"/>
      <c r="E1403" s="1"/>
      <c r="F1403" s="185"/>
      <c r="G1403" s="4"/>
      <c r="H1403" s="1"/>
      <c r="I1403" s="1"/>
      <c r="J1403" s="1"/>
      <c r="K1403" s="3"/>
      <c r="M1403" s="58"/>
      <c r="AL1403" s="1"/>
      <c r="AM1403" s="1"/>
      <c r="AN1403" s="1"/>
      <c r="AO1403" s="2"/>
      <c r="AP1403" s="1"/>
      <c r="AQ1403" s="1"/>
      <c r="AR1403" s="1"/>
      <c r="AS1403" s="1"/>
    </row>
    <row r="1404" spans="1:45" s="5" customFormat="1" x14ac:dyDescent="0.2">
      <c r="A1404" s="1"/>
      <c r="B1404" s="3"/>
      <c r="C1404" s="1"/>
      <c r="D1404" s="1"/>
      <c r="E1404" s="1"/>
      <c r="F1404" s="185"/>
      <c r="G1404" s="4"/>
      <c r="H1404" s="1"/>
      <c r="I1404" s="1"/>
      <c r="J1404" s="1"/>
      <c r="K1404" s="3"/>
      <c r="M1404" s="58"/>
      <c r="AL1404" s="1"/>
      <c r="AM1404" s="1"/>
      <c r="AN1404" s="1"/>
      <c r="AO1404" s="2"/>
      <c r="AP1404" s="1"/>
      <c r="AQ1404" s="1"/>
      <c r="AR1404" s="1"/>
      <c r="AS1404" s="1"/>
    </row>
    <row r="1405" spans="1:45" s="5" customFormat="1" x14ac:dyDescent="0.2">
      <c r="A1405" s="1"/>
      <c r="B1405" s="3"/>
      <c r="C1405" s="1"/>
      <c r="D1405" s="1"/>
      <c r="E1405" s="1"/>
      <c r="F1405" s="185"/>
      <c r="G1405" s="4"/>
      <c r="H1405" s="1"/>
      <c r="I1405" s="1"/>
      <c r="J1405" s="1"/>
      <c r="K1405" s="3"/>
      <c r="M1405" s="58"/>
      <c r="AL1405" s="1"/>
      <c r="AM1405" s="1"/>
      <c r="AN1405" s="1"/>
      <c r="AO1405" s="2"/>
      <c r="AP1405" s="1"/>
      <c r="AQ1405" s="1"/>
      <c r="AR1405" s="1"/>
      <c r="AS1405" s="1"/>
    </row>
    <row r="1406" spans="1:45" s="5" customFormat="1" x14ac:dyDescent="0.2">
      <c r="A1406" s="1"/>
      <c r="B1406" s="3"/>
      <c r="C1406" s="1"/>
      <c r="D1406" s="1"/>
      <c r="E1406" s="1"/>
      <c r="F1406" s="185"/>
      <c r="G1406" s="4"/>
      <c r="H1406" s="1"/>
      <c r="I1406" s="1"/>
      <c r="J1406" s="1"/>
      <c r="K1406" s="3"/>
      <c r="L1406" s="1"/>
      <c r="M1406" s="55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2"/>
      <c r="AP1406" s="1"/>
      <c r="AQ1406" s="1"/>
      <c r="AR1406" s="1"/>
      <c r="AS1406" s="1"/>
    </row>
    <row r="1407" spans="1:45" s="5" customFormat="1" ht="15" customHeight="1" x14ac:dyDescent="0.2">
      <c r="A1407" s="1"/>
      <c r="B1407" s="3"/>
      <c r="C1407" s="1"/>
      <c r="D1407" s="1"/>
      <c r="E1407" s="1"/>
      <c r="F1407" s="185"/>
      <c r="G1407" s="4"/>
      <c r="H1407" s="1"/>
      <c r="I1407" s="1"/>
      <c r="J1407" s="1"/>
      <c r="K1407" s="3"/>
      <c r="L1407" s="1"/>
      <c r="M1407" s="55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2"/>
      <c r="AP1407" s="1"/>
      <c r="AQ1407" s="1"/>
      <c r="AR1407" s="1"/>
      <c r="AS1407" s="1"/>
    </row>
    <row r="1408" spans="1:45" s="5" customFormat="1" ht="15.75" thickBot="1" x14ac:dyDescent="0.25">
      <c r="A1408" s="1"/>
      <c r="B1408" s="3"/>
      <c r="C1408" s="1"/>
      <c r="D1408" s="1"/>
      <c r="E1408" s="1"/>
      <c r="F1408" s="185"/>
      <c r="G1408" s="4"/>
      <c r="H1408" s="6"/>
      <c r="I1408" s="6"/>
      <c r="J1408" s="6"/>
      <c r="K1408" s="10"/>
      <c r="L1408" s="1"/>
      <c r="M1408" s="55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6"/>
      <c r="AM1408" s="6"/>
      <c r="AN1408" s="6"/>
      <c r="AO1408" s="9"/>
      <c r="AP1408" s="6"/>
      <c r="AQ1408" s="6"/>
      <c r="AR1408" s="6"/>
      <c r="AS1408" s="1"/>
    </row>
    <row r="1409" spans="1:45" s="5" customFormat="1" ht="15.75" thickBot="1" x14ac:dyDescent="0.25">
      <c r="A1409" s="1"/>
      <c r="B1409" s="3"/>
      <c r="C1409" s="1"/>
      <c r="D1409" s="1"/>
      <c r="E1409" s="1"/>
      <c r="F1409" s="185"/>
      <c r="G1409" s="4"/>
      <c r="K1409" s="8"/>
      <c r="L1409" s="1"/>
      <c r="M1409" s="55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O1409" s="7"/>
      <c r="AS1409" s="6"/>
    </row>
    <row r="1410" spans="1:45" s="5" customFormat="1" x14ac:dyDescent="0.2">
      <c r="A1410" s="1"/>
      <c r="B1410" s="3"/>
      <c r="C1410" s="1"/>
      <c r="D1410" s="1"/>
      <c r="E1410" s="1"/>
      <c r="F1410" s="185"/>
      <c r="G1410" s="4"/>
      <c r="K1410" s="8"/>
      <c r="L1410" s="1"/>
      <c r="M1410" s="55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O1410" s="7"/>
    </row>
    <row r="1411" spans="1:45" s="5" customFormat="1" x14ac:dyDescent="0.2">
      <c r="A1411" s="1"/>
      <c r="B1411" s="3"/>
      <c r="C1411" s="1"/>
      <c r="D1411" s="1"/>
      <c r="E1411" s="1"/>
      <c r="F1411" s="185"/>
      <c r="G1411" s="4"/>
      <c r="K1411" s="8"/>
      <c r="L1411" s="1"/>
      <c r="M1411" s="55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O1411" s="7"/>
    </row>
    <row r="1412" spans="1:45" s="5" customFormat="1" x14ac:dyDescent="0.2">
      <c r="A1412" s="1"/>
      <c r="B1412" s="3"/>
      <c r="C1412" s="1"/>
      <c r="D1412" s="1"/>
      <c r="E1412" s="1"/>
      <c r="F1412" s="185"/>
      <c r="G1412" s="4"/>
      <c r="K1412" s="8"/>
      <c r="L1412" s="1"/>
      <c r="M1412" s="55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O1412" s="7"/>
    </row>
    <row r="1413" spans="1:45" s="5" customFormat="1" x14ac:dyDescent="0.2">
      <c r="A1413" s="1"/>
      <c r="B1413" s="3"/>
      <c r="C1413" s="1"/>
      <c r="D1413" s="1"/>
      <c r="E1413" s="1"/>
      <c r="F1413" s="185"/>
      <c r="G1413" s="4"/>
      <c r="K1413" s="8"/>
      <c r="L1413" s="1"/>
      <c r="M1413" s="55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O1413" s="7"/>
    </row>
    <row r="1414" spans="1:45" s="5" customFormat="1" x14ac:dyDescent="0.2">
      <c r="A1414" s="1"/>
      <c r="B1414" s="3"/>
      <c r="C1414" s="1"/>
      <c r="D1414" s="1"/>
      <c r="E1414" s="1"/>
      <c r="F1414" s="185"/>
      <c r="G1414" s="4"/>
      <c r="K1414" s="8"/>
      <c r="L1414" s="1"/>
      <c r="M1414" s="55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O1414" s="7"/>
    </row>
    <row r="1415" spans="1:45" s="5" customFormat="1" x14ac:dyDescent="0.2">
      <c r="A1415" s="1"/>
      <c r="B1415" s="3"/>
      <c r="C1415" s="1"/>
      <c r="D1415" s="1"/>
      <c r="E1415" s="1"/>
      <c r="F1415" s="185"/>
      <c r="G1415" s="4"/>
      <c r="K1415" s="8"/>
      <c r="L1415" s="1"/>
      <c r="M1415" s="55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O1415" s="7"/>
    </row>
    <row r="1416" spans="1:45" s="5" customFormat="1" x14ac:dyDescent="0.2">
      <c r="A1416" s="1"/>
      <c r="B1416" s="3"/>
      <c r="C1416" s="1"/>
      <c r="D1416" s="1"/>
      <c r="E1416" s="1"/>
      <c r="F1416" s="185"/>
      <c r="G1416" s="4"/>
      <c r="K1416" s="8"/>
      <c r="L1416" s="1"/>
      <c r="M1416" s="55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O1416" s="7"/>
    </row>
    <row r="1417" spans="1:45" s="5" customFormat="1" x14ac:dyDescent="0.2">
      <c r="A1417" s="1"/>
      <c r="B1417" s="3"/>
      <c r="C1417" s="1"/>
      <c r="D1417" s="1"/>
      <c r="E1417" s="1"/>
      <c r="F1417" s="185"/>
      <c r="G1417" s="4"/>
      <c r="K1417" s="8"/>
      <c r="L1417" s="1"/>
      <c r="M1417" s="55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O1417" s="7"/>
    </row>
    <row r="1418" spans="1:45" s="5" customFormat="1" x14ac:dyDescent="0.2">
      <c r="A1418" s="1"/>
      <c r="B1418" s="3"/>
      <c r="C1418" s="1"/>
      <c r="D1418" s="1"/>
      <c r="E1418" s="1"/>
      <c r="F1418" s="185"/>
      <c r="G1418" s="4"/>
      <c r="K1418" s="8"/>
      <c r="L1418" s="1"/>
      <c r="M1418" s="55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O1418" s="7"/>
    </row>
    <row r="1419" spans="1:45" s="5" customFormat="1" ht="15.75" thickBot="1" x14ac:dyDescent="0.25">
      <c r="A1419" s="1"/>
      <c r="B1419" s="3"/>
      <c r="C1419" s="1"/>
      <c r="D1419" s="1"/>
      <c r="E1419" s="1"/>
      <c r="F1419" s="185"/>
      <c r="G1419" s="4"/>
      <c r="K1419" s="8"/>
      <c r="L1419" s="6"/>
      <c r="M1419" s="57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O1419" s="7"/>
    </row>
    <row r="1420" spans="1:45" x14ac:dyDescent="0.2">
      <c r="H1420" s="5"/>
      <c r="I1420" s="5"/>
      <c r="J1420" s="5"/>
      <c r="K1420" s="8"/>
      <c r="L1420" s="5"/>
      <c r="M1420" s="58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7"/>
      <c r="AP1420" s="5"/>
      <c r="AQ1420" s="5"/>
      <c r="AR1420" s="5"/>
      <c r="AS1420" s="5"/>
    </row>
    <row r="1421" spans="1:45" x14ac:dyDescent="0.2">
      <c r="H1421" s="5"/>
      <c r="I1421" s="5"/>
      <c r="J1421" s="5"/>
      <c r="K1421" s="8"/>
      <c r="L1421" s="5"/>
      <c r="M1421" s="58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7"/>
      <c r="AP1421" s="5"/>
      <c r="AQ1421" s="5"/>
      <c r="AR1421" s="5"/>
      <c r="AS1421" s="5"/>
    </row>
    <row r="1422" spans="1:45" x14ac:dyDescent="0.2">
      <c r="H1422" s="5"/>
      <c r="I1422" s="5"/>
      <c r="J1422" s="5"/>
      <c r="K1422" s="8"/>
      <c r="L1422" s="5"/>
      <c r="M1422" s="58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7"/>
      <c r="AP1422" s="5"/>
      <c r="AQ1422" s="5"/>
      <c r="AR1422" s="5"/>
      <c r="AS1422" s="5"/>
    </row>
    <row r="1423" spans="1:45" x14ac:dyDescent="0.2">
      <c r="H1423" s="5"/>
      <c r="I1423" s="5"/>
      <c r="J1423" s="5"/>
      <c r="K1423" s="8"/>
      <c r="L1423" s="5"/>
      <c r="M1423" s="58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7"/>
      <c r="AP1423" s="5"/>
      <c r="AQ1423" s="5"/>
      <c r="AR1423" s="5"/>
      <c r="AS1423" s="5"/>
    </row>
    <row r="1424" spans="1:45" x14ac:dyDescent="0.2">
      <c r="H1424" s="5"/>
      <c r="I1424" s="5"/>
      <c r="J1424" s="5"/>
      <c r="K1424" s="8"/>
      <c r="L1424" s="5"/>
      <c r="M1424" s="58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7"/>
      <c r="AP1424" s="5"/>
      <c r="AQ1424" s="5"/>
      <c r="AR1424" s="5"/>
      <c r="AS1424" s="5"/>
    </row>
    <row r="1425" spans="1:45" x14ac:dyDescent="0.2">
      <c r="H1425" s="5"/>
      <c r="I1425" s="5"/>
      <c r="J1425" s="5"/>
      <c r="K1425" s="8"/>
      <c r="L1425" s="5"/>
      <c r="M1425" s="58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7"/>
      <c r="AP1425" s="5"/>
      <c r="AQ1425" s="5"/>
      <c r="AR1425" s="5"/>
      <c r="AS1425" s="5"/>
    </row>
    <row r="1426" spans="1:45" x14ac:dyDescent="0.2">
      <c r="H1426" s="5"/>
      <c r="I1426" s="5"/>
      <c r="J1426" s="5"/>
      <c r="K1426" s="8"/>
      <c r="L1426" s="5"/>
      <c r="M1426" s="58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7"/>
      <c r="AP1426" s="5"/>
      <c r="AQ1426" s="5"/>
      <c r="AR1426" s="5"/>
      <c r="AS1426" s="5"/>
    </row>
    <row r="1427" spans="1:45" x14ac:dyDescent="0.2">
      <c r="H1427" s="5"/>
      <c r="I1427" s="5"/>
      <c r="J1427" s="5"/>
      <c r="K1427" s="8"/>
      <c r="L1427" s="5"/>
      <c r="M1427" s="58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7"/>
      <c r="AP1427" s="5"/>
      <c r="AQ1427" s="5"/>
      <c r="AR1427" s="5"/>
      <c r="AS1427" s="5"/>
    </row>
    <row r="1428" spans="1:45" x14ac:dyDescent="0.2">
      <c r="H1428" s="5"/>
      <c r="I1428" s="5"/>
      <c r="J1428" s="5"/>
      <c r="K1428" s="8"/>
      <c r="L1428" s="5"/>
      <c r="M1428" s="58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7"/>
      <c r="AP1428" s="5"/>
      <c r="AQ1428" s="5"/>
      <c r="AR1428" s="5"/>
      <c r="AS1428" s="5"/>
    </row>
    <row r="1429" spans="1:45" x14ac:dyDescent="0.2">
      <c r="H1429" s="5"/>
      <c r="I1429" s="5"/>
      <c r="J1429" s="5"/>
      <c r="K1429" s="8"/>
      <c r="L1429" s="5"/>
      <c r="M1429" s="58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7"/>
      <c r="AP1429" s="5"/>
      <c r="AQ1429" s="5"/>
      <c r="AR1429" s="5"/>
      <c r="AS1429" s="5"/>
    </row>
    <row r="1430" spans="1:45" x14ac:dyDescent="0.2">
      <c r="H1430" s="5"/>
      <c r="I1430" s="5"/>
      <c r="J1430" s="5"/>
      <c r="K1430" s="8"/>
      <c r="L1430" s="5"/>
      <c r="M1430" s="58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7"/>
      <c r="AP1430" s="5"/>
      <c r="AQ1430" s="5"/>
      <c r="AR1430" s="5"/>
      <c r="AS1430" s="5"/>
    </row>
    <row r="1431" spans="1:45" x14ac:dyDescent="0.2">
      <c r="H1431" s="5"/>
      <c r="I1431" s="5"/>
      <c r="J1431" s="5"/>
      <c r="K1431" s="8"/>
      <c r="L1431" s="5"/>
      <c r="M1431" s="58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7"/>
      <c r="AP1431" s="5"/>
      <c r="AQ1431" s="5"/>
      <c r="AR1431" s="5"/>
      <c r="AS1431" s="5"/>
    </row>
    <row r="1432" spans="1:45" x14ac:dyDescent="0.2">
      <c r="H1432" s="5"/>
      <c r="I1432" s="5"/>
      <c r="J1432" s="5"/>
      <c r="K1432" s="8"/>
      <c r="L1432" s="5"/>
      <c r="M1432" s="58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7"/>
      <c r="AP1432" s="5"/>
      <c r="AQ1432" s="5"/>
      <c r="AR1432" s="5"/>
      <c r="AS1432" s="5"/>
    </row>
    <row r="1433" spans="1:45" s="6" customFormat="1" ht="15.75" thickBot="1" x14ac:dyDescent="0.25">
      <c r="A1433" s="1"/>
      <c r="B1433" s="3"/>
      <c r="C1433" s="1"/>
      <c r="D1433" s="1"/>
      <c r="E1433" s="1"/>
      <c r="F1433" s="185"/>
      <c r="G1433" s="4"/>
      <c r="H1433" s="5"/>
      <c r="I1433" s="5"/>
      <c r="J1433" s="5"/>
      <c r="K1433" s="8"/>
      <c r="L1433" s="5"/>
      <c r="M1433" s="58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7"/>
      <c r="AP1433" s="5"/>
      <c r="AQ1433" s="5"/>
      <c r="AR1433" s="5"/>
      <c r="AS1433" s="5"/>
    </row>
    <row r="1434" spans="1:45" s="5" customFormat="1" x14ac:dyDescent="0.2">
      <c r="A1434" s="1"/>
      <c r="B1434" s="3"/>
      <c r="C1434" s="1"/>
      <c r="D1434" s="1"/>
      <c r="E1434" s="1"/>
      <c r="F1434" s="185"/>
      <c r="G1434" s="4"/>
      <c r="K1434" s="8"/>
      <c r="M1434" s="58"/>
      <c r="AO1434" s="7"/>
    </row>
    <row r="1435" spans="1:45" s="5" customFormat="1" x14ac:dyDescent="0.2">
      <c r="A1435" s="1"/>
      <c r="B1435" s="3"/>
      <c r="C1435" s="1"/>
      <c r="D1435" s="1"/>
      <c r="E1435" s="1"/>
      <c r="F1435" s="185"/>
      <c r="G1435" s="4"/>
      <c r="K1435" s="8"/>
      <c r="M1435" s="58"/>
      <c r="AO1435" s="7"/>
    </row>
    <row r="1436" spans="1:45" s="5" customFormat="1" x14ac:dyDescent="0.2">
      <c r="A1436" s="1"/>
      <c r="B1436" s="3"/>
      <c r="C1436" s="1"/>
      <c r="D1436" s="1"/>
      <c r="E1436" s="1"/>
      <c r="F1436" s="185"/>
      <c r="G1436" s="4"/>
      <c r="K1436" s="8"/>
      <c r="M1436" s="58"/>
      <c r="AO1436" s="7"/>
    </row>
    <row r="1437" spans="1:45" s="5" customFormat="1" x14ac:dyDescent="0.2">
      <c r="A1437" s="1"/>
      <c r="B1437" s="3"/>
      <c r="C1437" s="1"/>
      <c r="D1437" s="1"/>
      <c r="E1437" s="1"/>
      <c r="F1437" s="185"/>
      <c r="G1437" s="4"/>
      <c r="K1437" s="8"/>
      <c r="M1437" s="58"/>
      <c r="AO1437" s="7"/>
    </row>
    <row r="1438" spans="1:45" s="5" customFormat="1" x14ac:dyDescent="0.2">
      <c r="A1438" s="1"/>
      <c r="B1438" s="3"/>
      <c r="C1438" s="1"/>
      <c r="D1438" s="1"/>
      <c r="E1438" s="1"/>
      <c r="F1438" s="185"/>
      <c r="G1438" s="4"/>
      <c r="K1438" s="8"/>
      <c r="M1438" s="58"/>
      <c r="AO1438" s="7"/>
    </row>
    <row r="1439" spans="1:45" s="5" customFormat="1" x14ac:dyDescent="0.2">
      <c r="A1439" s="1"/>
      <c r="B1439" s="3"/>
      <c r="C1439" s="1"/>
      <c r="D1439" s="1"/>
      <c r="E1439" s="1"/>
      <c r="F1439" s="185"/>
      <c r="G1439" s="4"/>
      <c r="K1439" s="8"/>
      <c r="M1439" s="58"/>
      <c r="AO1439" s="7"/>
    </row>
    <row r="1440" spans="1:45" s="5" customFormat="1" x14ac:dyDescent="0.2">
      <c r="A1440" s="1"/>
      <c r="B1440" s="3"/>
      <c r="C1440" s="1"/>
      <c r="D1440" s="1"/>
      <c r="E1440" s="1"/>
      <c r="F1440" s="185"/>
      <c r="G1440" s="4"/>
      <c r="H1440" s="1"/>
      <c r="I1440" s="1"/>
      <c r="J1440" s="1"/>
      <c r="K1440" s="3"/>
      <c r="M1440" s="58"/>
      <c r="AL1440" s="1"/>
      <c r="AM1440" s="1"/>
      <c r="AN1440" s="1"/>
      <c r="AO1440" s="2"/>
      <c r="AP1440" s="1"/>
      <c r="AQ1440" s="1"/>
      <c r="AR1440" s="1"/>
    </row>
    <row r="1441" spans="1:45" s="5" customFormat="1" x14ac:dyDescent="0.2">
      <c r="A1441" s="1"/>
      <c r="B1441" s="3"/>
      <c r="C1441" s="1"/>
      <c r="D1441" s="1"/>
      <c r="E1441" s="1"/>
      <c r="F1441" s="185"/>
      <c r="G1441" s="4"/>
      <c r="H1441" s="1"/>
      <c r="I1441" s="1"/>
      <c r="J1441" s="1"/>
      <c r="K1441" s="3"/>
      <c r="M1441" s="58"/>
      <c r="AL1441" s="1"/>
      <c r="AM1441" s="1"/>
      <c r="AN1441" s="1"/>
      <c r="AO1441" s="2"/>
      <c r="AP1441" s="1"/>
      <c r="AQ1441" s="1"/>
      <c r="AR1441" s="1"/>
      <c r="AS1441" s="1"/>
    </row>
    <row r="1442" spans="1:45" s="5" customFormat="1" x14ac:dyDescent="0.2">
      <c r="A1442" s="1"/>
      <c r="B1442" s="3"/>
      <c r="C1442" s="1"/>
      <c r="D1442" s="1"/>
      <c r="E1442" s="1"/>
      <c r="F1442" s="185"/>
      <c r="G1442" s="4"/>
      <c r="H1442" s="1"/>
      <c r="I1442" s="1"/>
      <c r="J1442" s="1"/>
      <c r="K1442" s="3"/>
      <c r="M1442" s="58"/>
      <c r="AL1442" s="1"/>
      <c r="AM1442" s="1"/>
      <c r="AN1442" s="1"/>
      <c r="AO1442" s="2"/>
      <c r="AP1442" s="1"/>
      <c r="AQ1442" s="1"/>
      <c r="AR1442" s="1"/>
      <c r="AS1442" s="1"/>
    </row>
    <row r="1443" spans="1:45" s="5" customFormat="1" x14ac:dyDescent="0.2">
      <c r="A1443" s="1"/>
      <c r="B1443" s="3"/>
      <c r="C1443" s="1"/>
      <c r="D1443" s="1"/>
      <c r="E1443" s="1"/>
      <c r="F1443" s="185"/>
      <c r="G1443" s="4"/>
      <c r="H1443" s="1"/>
      <c r="I1443" s="1"/>
      <c r="J1443" s="1"/>
      <c r="K1443" s="3"/>
      <c r="M1443" s="58"/>
      <c r="AL1443" s="1"/>
      <c r="AM1443" s="1"/>
      <c r="AN1443" s="1"/>
      <c r="AO1443" s="2"/>
      <c r="AP1443" s="1"/>
      <c r="AQ1443" s="1"/>
      <c r="AR1443" s="1"/>
      <c r="AS1443" s="1"/>
    </row>
    <row r="1444" spans="1:45" s="5" customFormat="1" x14ac:dyDescent="0.2">
      <c r="A1444" s="1"/>
      <c r="B1444" s="3"/>
      <c r="C1444" s="1"/>
      <c r="D1444" s="1"/>
      <c r="E1444" s="1"/>
      <c r="F1444" s="185"/>
      <c r="G1444" s="4"/>
      <c r="H1444" s="1"/>
      <c r="I1444" s="1"/>
      <c r="J1444" s="1"/>
      <c r="K1444" s="3"/>
      <c r="M1444" s="58"/>
      <c r="AL1444" s="1"/>
      <c r="AM1444" s="1"/>
      <c r="AN1444" s="1"/>
      <c r="AO1444" s="2"/>
      <c r="AP1444" s="1"/>
      <c r="AQ1444" s="1"/>
      <c r="AR1444" s="1"/>
      <c r="AS1444" s="1"/>
    </row>
    <row r="1445" spans="1:45" s="5" customFormat="1" x14ac:dyDescent="0.2">
      <c r="A1445" s="1"/>
      <c r="B1445" s="3"/>
      <c r="C1445" s="1"/>
      <c r="D1445" s="1"/>
      <c r="E1445" s="1"/>
      <c r="F1445" s="185"/>
      <c r="G1445" s="4"/>
      <c r="H1445" s="1"/>
      <c r="I1445" s="1"/>
      <c r="J1445" s="1"/>
      <c r="K1445" s="3"/>
      <c r="M1445" s="58"/>
      <c r="AL1445" s="1"/>
      <c r="AM1445" s="1"/>
      <c r="AN1445" s="1"/>
      <c r="AO1445" s="2"/>
      <c r="AP1445" s="1"/>
      <c r="AQ1445" s="1"/>
      <c r="AR1445" s="1"/>
      <c r="AS1445" s="1"/>
    </row>
    <row r="1446" spans="1:45" s="5" customFormat="1" x14ac:dyDescent="0.2">
      <c r="A1446" s="1"/>
      <c r="B1446" s="3"/>
      <c r="C1446" s="1"/>
      <c r="D1446" s="1"/>
      <c r="E1446" s="1"/>
      <c r="F1446" s="185"/>
      <c r="G1446" s="4"/>
      <c r="H1446" s="1"/>
      <c r="I1446" s="1"/>
      <c r="J1446" s="1"/>
      <c r="K1446" s="3"/>
      <c r="M1446" s="58"/>
      <c r="AL1446" s="1"/>
      <c r="AM1446" s="1"/>
      <c r="AN1446" s="1"/>
      <c r="AO1446" s="2"/>
      <c r="AP1446" s="1"/>
      <c r="AQ1446" s="1"/>
      <c r="AR1446" s="1"/>
      <c r="AS1446" s="1"/>
    </row>
    <row r="1447" spans="1:45" s="5" customFormat="1" x14ac:dyDescent="0.2">
      <c r="A1447" s="1"/>
      <c r="B1447" s="3"/>
      <c r="C1447" s="1"/>
      <c r="D1447" s="1"/>
      <c r="E1447" s="1"/>
      <c r="F1447" s="185"/>
      <c r="G1447" s="4"/>
      <c r="H1447" s="1"/>
      <c r="I1447" s="1"/>
      <c r="J1447" s="1"/>
      <c r="K1447" s="3"/>
      <c r="M1447" s="58"/>
      <c r="AL1447" s="1"/>
      <c r="AM1447" s="1"/>
      <c r="AN1447" s="1"/>
      <c r="AO1447" s="2"/>
      <c r="AP1447" s="1"/>
      <c r="AQ1447" s="1"/>
      <c r="AR1447" s="1"/>
      <c r="AS1447" s="1"/>
    </row>
    <row r="1448" spans="1:45" s="5" customFormat="1" x14ac:dyDescent="0.2">
      <c r="A1448" s="1"/>
      <c r="B1448" s="3"/>
      <c r="C1448" s="1"/>
      <c r="D1448" s="1"/>
      <c r="E1448" s="1"/>
      <c r="F1448" s="185"/>
      <c r="G1448" s="4"/>
      <c r="H1448" s="1"/>
      <c r="I1448" s="1"/>
      <c r="J1448" s="1"/>
      <c r="K1448" s="3"/>
      <c r="M1448" s="58"/>
      <c r="AL1448" s="1"/>
      <c r="AM1448" s="1"/>
      <c r="AN1448" s="1"/>
      <c r="AO1448" s="2"/>
      <c r="AP1448" s="1"/>
      <c r="AQ1448" s="1"/>
      <c r="AR1448" s="1"/>
      <c r="AS1448" s="1"/>
    </row>
    <row r="1449" spans="1:45" s="5" customFormat="1" x14ac:dyDescent="0.2">
      <c r="A1449" s="1"/>
      <c r="B1449" s="3"/>
      <c r="C1449" s="1"/>
      <c r="D1449" s="1"/>
      <c r="E1449" s="1"/>
      <c r="F1449" s="185"/>
      <c r="G1449" s="4"/>
      <c r="H1449" s="1"/>
      <c r="I1449" s="1"/>
      <c r="J1449" s="1"/>
      <c r="K1449" s="3"/>
      <c r="M1449" s="58"/>
      <c r="AL1449" s="1"/>
      <c r="AM1449" s="1"/>
      <c r="AN1449" s="1"/>
      <c r="AO1449" s="2"/>
      <c r="AP1449" s="1"/>
      <c r="AQ1449" s="1"/>
      <c r="AR1449" s="1"/>
      <c r="AS1449" s="1"/>
    </row>
    <row r="1450" spans="1:45" s="5" customFormat="1" x14ac:dyDescent="0.2">
      <c r="A1450" s="1"/>
      <c r="B1450" s="3"/>
      <c r="C1450" s="1"/>
      <c r="D1450" s="1"/>
      <c r="E1450" s="1"/>
      <c r="F1450" s="185"/>
      <c r="G1450" s="4"/>
      <c r="H1450" s="1"/>
      <c r="I1450" s="1"/>
      <c r="J1450" s="1"/>
      <c r="K1450" s="3"/>
      <c r="M1450" s="58"/>
      <c r="AL1450" s="1"/>
      <c r="AM1450" s="1"/>
      <c r="AN1450" s="1"/>
      <c r="AO1450" s="2"/>
      <c r="AP1450" s="1"/>
      <c r="AQ1450" s="1"/>
      <c r="AR1450" s="1"/>
      <c r="AS1450" s="1"/>
    </row>
    <row r="1451" spans="1:45" s="5" customFormat="1" x14ac:dyDescent="0.2">
      <c r="A1451" s="1"/>
      <c r="B1451" s="3"/>
      <c r="C1451" s="1"/>
      <c r="D1451" s="1"/>
      <c r="E1451" s="1"/>
      <c r="F1451" s="185"/>
      <c r="G1451" s="4"/>
      <c r="H1451" s="1"/>
      <c r="I1451" s="1"/>
      <c r="J1451" s="1"/>
      <c r="K1451" s="3"/>
      <c r="L1451" s="1"/>
      <c r="M1451" s="55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2"/>
      <c r="AP1451" s="1"/>
      <c r="AQ1451" s="1"/>
      <c r="AR1451" s="1"/>
      <c r="AS1451" s="1"/>
    </row>
    <row r="1452" spans="1:45" s="5" customFormat="1" x14ac:dyDescent="0.2">
      <c r="A1452" s="1"/>
      <c r="B1452" s="3"/>
      <c r="C1452" s="1"/>
      <c r="D1452" s="1"/>
      <c r="E1452" s="1"/>
      <c r="F1452" s="185"/>
      <c r="G1452" s="4"/>
      <c r="H1452" s="1"/>
      <c r="I1452" s="1"/>
      <c r="J1452" s="1"/>
      <c r="K1452" s="3"/>
      <c r="L1452" s="1"/>
      <c r="M1452" s="55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2"/>
      <c r="AP1452" s="1"/>
      <c r="AQ1452" s="1"/>
      <c r="AR1452" s="1"/>
      <c r="AS1452" s="1"/>
    </row>
    <row r="1453" spans="1:45" s="5" customFormat="1" ht="15.75" thickBot="1" x14ac:dyDescent="0.25">
      <c r="A1453" s="1"/>
      <c r="B1453" s="3"/>
      <c r="C1453" s="1"/>
      <c r="D1453" s="1"/>
      <c r="E1453" s="1"/>
      <c r="F1453" s="185"/>
      <c r="G1453" s="4"/>
      <c r="H1453" s="6"/>
      <c r="I1453" s="6"/>
      <c r="J1453" s="6"/>
      <c r="K1453" s="10"/>
      <c r="L1453" s="1"/>
      <c r="M1453" s="55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6"/>
      <c r="AM1453" s="6"/>
      <c r="AN1453" s="6"/>
      <c r="AO1453" s="9"/>
      <c r="AP1453" s="6"/>
      <c r="AQ1453" s="6"/>
      <c r="AR1453" s="6"/>
      <c r="AS1453" s="1"/>
    </row>
    <row r="1454" spans="1:45" s="5" customFormat="1" ht="15.75" thickBot="1" x14ac:dyDescent="0.25">
      <c r="A1454" s="1"/>
      <c r="B1454" s="3"/>
      <c r="C1454" s="1"/>
      <c r="D1454" s="1"/>
      <c r="E1454" s="1"/>
      <c r="F1454" s="185"/>
      <c r="G1454" s="4"/>
      <c r="K1454" s="8"/>
      <c r="L1454" s="1"/>
      <c r="M1454" s="55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O1454" s="7"/>
      <c r="AS1454" s="6"/>
    </row>
    <row r="1455" spans="1:45" s="5" customFormat="1" x14ac:dyDescent="0.2">
      <c r="A1455" s="1"/>
      <c r="B1455" s="3"/>
      <c r="C1455" s="1"/>
      <c r="D1455" s="1"/>
      <c r="E1455" s="1"/>
      <c r="F1455" s="185"/>
      <c r="G1455" s="4"/>
      <c r="K1455" s="8"/>
      <c r="L1455" s="1"/>
      <c r="M1455" s="55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O1455" s="7"/>
    </row>
    <row r="1456" spans="1:45" s="5" customFormat="1" x14ac:dyDescent="0.2">
      <c r="A1456" s="1"/>
      <c r="B1456" s="3"/>
      <c r="C1456" s="1"/>
      <c r="D1456" s="1"/>
      <c r="E1456" s="1"/>
      <c r="F1456" s="185"/>
      <c r="G1456" s="4"/>
      <c r="K1456" s="8"/>
      <c r="L1456" s="1"/>
      <c r="M1456" s="55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O1456" s="7"/>
    </row>
    <row r="1457" spans="1:45" s="5" customFormat="1" ht="15" customHeight="1" x14ac:dyDescent="0.2">
      <c r="A1457" s="1"/>
      <c r="B1457" s="3"/>
      <c r="C1457" s="1"/>
      <c r="D1457" s="1"/>
      <c r="E1457" s="1"/>
      <c r="F1457" s="185"/>
      <c r="G1457" s="4"/>
      <c r="K1457" s="8"/>
      <c r="L1457" s="1"/>
      <c r="M1457" s="55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O1457" s="7"/>
    </row>
    <row r="1458" spans="1:45" s="5" customFormat="1" x14ac:dyDescent="0.2">
      <c r="A1458" s="1"/>
      <c r="B1458" s="3"/>
      <c r="C1458" s="1"/>
      <c r="D1458" s="1"/>
      <c r="E1458" s="1"/>
      <c r="F1458" s="185"/>
      <c r="G1458" s="4"/>
      <c r="K1458" s="8"/>
      <c r="L1458" s="1"/>
      <c r="M1458" s="55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O1458" s="7"/>
    </row>
    <row r="1459" spans="1:45" s="5" customFormat="1" x14ac:dyDescent="0.2">
      <c r="A1459" s="1"/>
      <c r="B1459" s="3"/>
      <c r="C1459" s="1"/>
      <c r="D1459" s="1"/>
      <c r="E1459" s="1"/>
      <c r="F1459" s="185"/>
      <c r="G1459" s="4"/>
      <c r="K1459" s="8"/>
      <c r="L1459" s="1"/>
      <c r="M1459" s="55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O1459" s="7"/>
    </row>
    <row r="1460" spans="1:45" s="5" customFormat="1" x14ac:dyDescent="0.2">
      <c r="A1460" s="1"/>
      <c r="B1460" s="3"/>
      <c r="C1460" s="1"/>
      <c r="D1460" s="1"/>
      <c r="E1460" s="1"/>
      <c r="F1460" s="185"/>
      <c r="G1460" s="4"/>
      <c r="K1460" s="8"/>
      <c r="L1460" s="1"/>
      <c r="M1460" s="55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O1460" s="7"/>
    </row>
    <row r="1461" spans="1:45" s="5" customFormat="1" x14ac:dyDescent="0.2">
      <c r="A1461" s="1"/>
      <c r="B1461" s="3"/>
      <c r="C1461" s="1"/>
      <c r="D1461" s="1"/>
      <c r="E1461" s="1"/>
      <c r="F1461" s="185"/>
      <c r="G1461" s="4"/>
      <c r="K1461" s="8"/>
      <c r="L1461" s="1"/>
      <c r="M1461" s="55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O1461" s="7"/>
    </row>
    <row r="1462" spans="1:45" s="5" customFormat="1" x14ac:dyDescent="0.2">
      <c r="A1462" s="1"/>
      <c r="B1462" s="3"/>
      <c r="C1462" s="1"/>
      <c r="D1462" s="1"/>
      <c r="E1462" s="1"/>
      <c r="F1462" s="185"/>
      <c r="G1462" s="4"/>
      <c r="K1462" s="8"/>
      <c r="L1462" s="1"/>
      <c r="M1462" s="55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O1462" s="7"/>
    </row>
    <row r="1463" spans="1:45" s="5" customFormat="1" ht="16.5" customHeight="1" x14ac:dyDescent="0.2">
      <c r="A1463" s="1"/>
      <c r="B1463" s="3"/>
      <c r="C1463" s="1"/>
      <c r="D1463" s="1"/>
      <c r="E1463" s="1"/>
      <c r="F1463" s="185"/>
      <c r="G1463" s="4"/>
      <c r="K1463" s="8"/>
      <c r="L1463" s="1"/>
      <c r="M1463" s="55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O1463" s="7"/>
    </row>
    <row r="1464" spans="1:45" s="5" customFormat="1" ht="15.75" thickBot="1" x14ac:dyDescent="0.25">
      <c r="A1464" s="1"/>
      <c r="B1464" s="3"/>
      <c r="C1464" s="1"/>
      <c r="D1464" s="1"/>
      <c r="E1464" s="1"/>
      <c r="F1464" s="185"/>
      <c r="G1464" s="4"/>
      <c r="K1464" s="8"/>
      <c r="L1464" s="6"/>
      <c r="M1464" s="57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O1464" s="7"/>
    </row>
    <row r="1465" spans="1:45" x14ac:dyDescent="0.2">
      <c r="H1465" s="5"/>
      <c r="I1465" s="5"/>
      <c r="J1465" s="5"/>
      <c r="K1465" s="8"/>
      <c r="L1465" s="5"/>
      <c r="M1465" s="58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7"/>
      <c r="AP1465" s="5"/>
      <c r="AQ1465" s="5"/>
      <c r="AR1465" s="5"/>
      <c r="AS1465" s="5"/>
    </row>
    <row r="1466" spans="1:45" x14ac:dyDescent="0.2">
      <c r="H1466" s="5"/>
      <c r="I1466" s="5"/>
      <c r="J1466" s="5"/>
      <c r="K1466" s="8"/>
      <c r="L1466" s="5"/>
      <c r="M1466" s="58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7"/>
      <c r="AP1466" s="5"/>
      <c r="AQ1466" s="5"/>
      <c r="AR1466" s="5"/>
      <c r="AS1466" s="5"/>
    </row>
    <row r="1467" spans="1:45" x14ac:dyDescent="0.2">
      <c r="H1467" s="5"/>
      <c r="I1467" s="5"/>
      <c r="J1467" s="5"/>
      <c r="K1467" s="8"/>
      <c r="L1467" s="5"/>
      <c r="M1467" s="58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7"/>
      <c r="AP1467" s="5"/>
      <c r="AQ1467" s="5"/>
      <c r="AR1467" s="5"/>
      <c r="AS1467" s="5"/>
    </row>
    <row r="1468" spans="1:45" x14ac:dyDescent="0.2">
      <c r="H1468" s="5"/>
      <c r="I1468" s="5"/>
      <c r="J1468" s="5"/>
      <c r="K1468" s="8"/>
      <c r="L1468" s="5"/>
      <c r="M1468" s="58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7"/>
      <c r="AP1468" s="5"/>
      <c r="AQ1468" s="5"/>
      <c r="AR1468" s="5"/>
      <c r="AS1468" s="5"/>
    </row>
    <row r="1469" spans="1:45" x14ac:dyDescent="0.2">
      <c r="H1469" s="5"/>
      <c r="I1469" s="5"/>
      <c r="J1469" s="5"/>
      <c r="K1469" s="8"/>
      <c r="L1469" s="5"/>
      <c r="M1469" s="58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7"/>
      <c r="AP1469" s="5"/>
      <c r="AQ1469" s="5"/>
      <c r="AR1469" s="5"/>
      <c r="AS1469" s="5"/>
    </row>
    <row r="1470" spans="1:45" x14ac:dyDescent="0.2">
      <c r="H1470" s="5"/>
      <c r="I1470" s="5"/>
      <c r="J1470" s="5"/>
      <c r="K1470" s="8"/>
      <c r="L1470" s="5"/>
      <c r="M1470" s="58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7"/>
      <c r="AP1470" s="5"/>
      <c r="AQ1470" s="5"/>
      <c r="AR1470" s="5"/>
      <c r="AS1470" s="5"/>
    </row>
    <row r="1471" spans="1:45" x14ac:dyDescent="0.2">
      <c r="H1471" s="5"/>
      <c r="I1471" s="5"/>
      <c r="J1471" s="5"/>
      <c r="K1471" s="8"/>
      <c r="L1471" s="5"/>
      <c r="M1471" s="58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7"/>
      <c r="AP1471" s="5"/>
      <c r="AQ1471" s="5"/>
      <c r="AR1471" s="5"/>
      <c r="AS1471" s="5"/>
    </row>
    <row r="1472" spans="1:45" x14ac:dyDescent="0.2">
      <c r="H1472" s="5"/>
      <c r="I1472" s="5"/>
      <c r="J1472" s="5"/>
      <c r="K1472" s="8"/>
      <c r="L1472" s="5"/>
      <c r="M1472" s="58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7"/>
      <c r="AP1472" s="5"/>
      <c r="AQ1472" s="5"/>
      <c r="AR1472" s="5"/>
      <c r="AS1472" s="5"/>
    </row>
    <row r="1473" spans="1:45" x14ac:dyDescent="0.2">
      <c r="H1473" s="5"/>
      <c r="I1473" s="5"/>
      <c r="J1473" s="5"/>
      <c r="K1473" s="8"/>
      <c r="L1473" s="5"/>
      <c r="M1473" s="58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7"/>
      <c r="AP1473" s="5"/>
      <c r="AQ1473" s="5"/>
      <c r="AR1473" s="5"/>
      <c r="AS1473" s="5"/>
    </row>
    <row r="1474" spans="1:45" x14ac:dyDescent="0.2">
      <c r="H1474" s="5"/>
      <c r="I1474" s="5"/>
      <c r="J1474" s="5"/>
      <c r="K1474" s="8"/>
      <c r="L1474" s="5"/>
      <c r="M1474" s="58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7"/>
      <c r="AP1474" s="5"/>
      <c r="AQ1474" s="5"/>
      <c r="AR1474" s="5"/>
      <c r="AS1474" s="5"/>
    </row>
    <row r="1475" spans="1:45" x14ac:dyDescent="0.2">
      <c r="H1475" s="5"/>
      <c r="I1475" s="5"/>
      <c r="J1475" s="5"/>
      <c r="K1475" s="8"/>
      <c r="L1475" s="5"/>
      <c r="M1475" s="58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7"/>
      <c r="AP1475" s="5"/>
      <c r="AQ1475" s="5"/>
      <c r="AR1475" s="5"/>
      <c r="AS1475" s="5"/>
    </row>
    <row r="1476" spans="1:45" x14ac:dyDescent="0.2">
      <c r="H1476" s="5"/>
      <c r="I1476" s="5"/>
      <c r="J1476" s="5"/>
      <c r="K1476" s="8"/>
      <c r="L1476" s="5"/>
      <c r="M1476" s="58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7"/>
      <c r="AP1476" s="5"/>
      <c r="AQ1476" s="5"/>
      <c r="AR1476" s="5"/>
      <c r="AS1476" s="5"/>
    </row>
    <row r="1477" spans="1:45" x14ac:dyDescent="0.2">
      <c r="H1477" s="5"/>
      <c r="I1477" s="5"/>
      <c r="J1477" s="5"/>
      <c r="K1477" s="8"/>
      <c r="L1477" s="5"/>
      <c r="M1477" s="58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7"/>
      <c r="AP1477" s="5"/>
      <c r="AQ1477" s="5"/>
      <c r="AR1477" s="5"/>
      <c r="AS1477" s="5"/>
    </row>
    <row r="1478" spans="1:45" s="6" customFormat="1" ht="15.75" thickBot="1" x14ac:dyDescent="0.25">
      <c r="A1478" s="1"/>
      <c r="B1478" s="3"/>
      <c r="C1478" s="1"/>
      <c r="D1478" s="1"/>
      <c r="E1478" s="1"/>
      <c r="F1478" s="185"/>
      <c r="G1478" s="4"/>
      <c r="H1478" s="5"/>
      <c r="I1478" s="5"/>
      <c r="J1478" s="5"/>
      <c r="K1478" s="8"/>
      <c r="L1478" s="5"/>
      <c r="M1478" s="58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7"/>
      <c r="AP1478" s="5"/>
      <c r="AQ1478" s="5"/>
      <c r="AR1478" s="5"/>
      <c r="AS1478" s="5"/>
    </row>
    <row r="1479" spans="1:45" s="5" customFormat="1" x14ac:dyDescent="0.2">
      <c r="A1479" s="1"/>
      <c r="B1479" s="3"/>
      <c r="C1479" s="1"/>
      <c r="D1479" s="1"/>
      <c r="E1479" s="1"/>
      <c r="F1479" s="185"/>
      <c r="G1479" s="4"/>
      <c r="K1479" s="8"/>
      <c r="M1479" s="58"/>
      <c r="AO1479" s="7"/>
    </row>
    <row r="1480" spans="1:45" s="5" customFormat="1" x14ac:dyDescent="0.2">
      <c r="A1480" s="1"/>
      <c r="B1480" s="3"/>
      <c r="C1480" s="1"/>
      <c r="D1480" s="1"/>
      <c r="E1480" s="1"/>
      <c r="F1480" s="185"/>
      <c r="G1480" s="4"/>
      <c r="K1480" s="8"/>
      <c r="M1480" s="58"/>
      <c r="AO1480" s="7"/>
    </row>
    <row r="1481" spans="1:45" s="5" customFormat="1" x14ac:dyDescent="0.2">
      <c r="A1481" s="1"/>
      <c r="B1481" s="3"/>
      <c r="C1481" s="1"/>
      <c r="D1481" s="1"/>
      <c r="E1481" s="1"/>
      <c r="F1481" s="185"/>
      <c r="G1481" s="4"/>
      <c r="K1481" s="8"/>
      <c r="M1481" s="58"/>
      <c r="AO1481" s="7"/>
    </row>
    <row r="1482" spans="1:45" s="5" customFormat="1" x14ac:dyDescent="0.2">
      <c r="A1482" s="1"/>
      <c r="B1482" s="3"/>
      <c r="C1482" s="1"/>
      <c r="D1482" s="1"/>
      <c r="E1482" s="1"/>
      <c r="F1482" s="185"/>
      <c r="G1482" s="4"/>
      <c r="K1482" s="8"/>
      <c r="M1482" s="58"/>
      <c r="AO1482" s="7"/>
    </row>
    <row r="1483" spans="1:45" s="5" customFormat="1" x14ac:dyDescent="0.2">
      <c r="A1483" s="1"/>
      <c r="B1483" s="3"/>
      <c r="C1483" s="1"/>
      <c r="D1483" s="1"/>
      <c r="E1483" s="1"/>
      <c r="F1483" s="185"/>
      <c r="G1483" s="4"/>
      <c r="K1483" s="8"/>
      <c r="M1483" s="58"/>
      <c r="AO1483" s="7"/>
    </row>
    <row r="1484" spans="1:45" s="5" customFormat="1" x14ac:dyDescent="0.2">
      <c r="A1484" s="1"/>
      <c r="B1484" s="3"/>
      <c r="C1484" s="1"/>
      <c r="D1484" s="1"/>
      <c r="E1484" s="1"/>
      <c r="F1484" s="185"/>
      <c r="G1484" s="4"/>
      <c r="K1484" s="8"/>
      <c r="M1484" s="58"/>
      <c r="AO1484" s="7"/>
    </row>
    <row r="1485" spans="1:45" s="5" customFormat="1" x14ac:dyDescent="0.2">
      <c r="A1485" s="1"/>
      <c r="B1485" s="3"/>
      <c r="C1485" s="1"/>
      <c r="D1485" s="1"/>
      <c r="E1485" s="1"/>
      <c r="F1485" s="185"/>
      <c r="G1485" s="4"/>
      <c r="H1485" s="1"/>
      <c r="I1485" s="1"/>
      <c r="J1485" s="1"/>
      <c r="K1485" s="3"/>
      <c r="M1485" s="58"/>
      <c r="AL1485" s="1"/>
      <c r="AM1485" s="1"/>
      <c r="AN1485" s="1"/>
      <c r="AO1485" s="2"/>
      <c r="AP1485" s="1"/>
      <c r="AQ1485" s="1"/>
      <c r="AR1485" s="1"/>
    </row>
    <row r="1486" spans="1:45" s="5" customFormat="1" x14ac:dyDescent="0.2">
      <c r="A1486" s="1"/>
      <c r="B1486" s="3"/>
      <c r="C1486" s="1"/>
      <c r="D1486" s="1"/>
      <c r="E1486" s="1"/>
      <c r="F1486" s="185"/>
      <c r="G1486" s="4"/>
      <c r="H1486" s="1"/>
      <c r="I1486" s="1"/>
      <c r="J1486" s="1"/>
      <c r="K1486" s="3"/>
      <c r="M1486" s="58"/>
      <c r="AL1486" s="1"/>
      <c r="AM1486" s="1"/>
      <c r="AN1486" s="1"/>
      <c r="AO1486" s="2"/>
      <c r="AP1486" s="1"/>
      <c r="AQ1486" s="1"/>
      <c r="AR1486" s="1"/>
      <c r="AS1486" s="1"/>
    </row>
    <row r="1487" spans="1:45" s="5" customFormat="1" x14ac:dyDescent="0.2">
      <c r="A1487" s="1"/>
      <c r="B1487" s="3"/>
      <c r="C1487" s="1"/>
      <c r="D1487" s="1"/>
      <c r="E1487" s="1"/>
      <c r="F1487" s="185"/>
      <c r="G1487" s="4"/>
      <c r="H1487" s="1"/>
      <c r="I1487" s="1"/>
      <c r="J1487" s="1"/>
      <c r="K1487" s="3"/>
      <c r="M1487" s="58"/>
      <c r="AL1487" s="1"/>
      <c r="AM1487" s="1"/>
      <c r="AN1487" s="1"/>
      <c r="AO1487" s="2"/>
      <c r="AP1487" s="1"/>
      <c r="AQ1487" s="1"/>
      <c r="AR1487" s="1"/>
      <c r="AS1487" s="1"/>
    </row>
    <row r="1488" spans="1:45" s="5" customFormat="1" x14ac:dyDescent="0.2">
      <c r="A1488" s="1"/>
      <c r="B1488" s="3"/>
      <c r="C1488" s="1"/>
      <c r="D1488" s="1"/>
      <c r="E1488" s="1"/>
      <c r="F1488" s="185"/>
      <c r="G1488" s="4"/>
      <c r="H1488" s="1"/>
      <c r="I1488" s="1"/>
      <c r="J1488" s="1"/>
      <c r="K1488" s="3"/>
      <c r="M1488" s="58"/>
      <c r="AL1488" s="1"/>
      <c r="AM1488" s="1"/>
      <c r="AN1488" s="1"/>
      <c r="AO1488" s="2"/>
      <c r="AP1488" s="1"/>
      <c r="AQ1488" s="1"/>
      <c r="AR1488" s="1"/>
      <c r="AS1488" s="1"/>
    </row>
    <row r="1489" spans="1:45" s="5" customFormat="1" x14ac:dyDescent="0.2">
      <c r="A1489" s="1"/>
      <c r="B1489" s="3"/>
      <c r="C1489" s="1"/>
      <c r="D1489" s="1"/>
      <c r="E1489" s="1"/>
      <c r="F1489" s="185"/>
      <c r="G1489" s="4"/>
      <c r="H1489" s="1"/>
      <c r="I1489" s="1"/>
      <c r="J1489" s="1"/>
      <c r="K1489" s="3"/>
      <c r="M1489" s="58"/>
      <c r="AL1489" s="1"/>
      <c r="AM1489" s="1"/>
      <c r="AN1489" s="1"/>
      <c r="AO1489" s="2"/>
      <c r="AP1489" s="1"/>
      <c r="AQ1489" s="1"/>
      <c r="AR1489" s="1"/>
      <c r="AS1489" s="1"/>
    </row>
    <row r="1490" spans="1:45" s="5" customFormat="1" x14ac:dyDescent="0.2">
      <c r="A1490" s="1"/>
      <c r="B1490" s="3"/>
      <c r="C1490" s="1"/>
      <c r="D1490" s="1"/>
      <c r="E1490" s="1"/>
      <c r="F1490" s="185"/>
      <c r="G1490" s="4"/>
      <c r="H1490" s="1"/>
      <c r="I1490" s="1"/>
      <c r="J1490" s="1"/>
      <c r="K1490" s="3"/>
      <c r="M1490" s="58"/>
      <c r="AL1490" s="1"/>
      <c r="AM1490" s="1"/>
      <c r="AN1490" s="1"/>
      <c r="AO1490" s="2"/>
      <c r="AP1490" s="1"/>
      <c r="AQ1490" s="1"/>
      <c r="AR1490" s="1"/>
      <c r="AS1490" s="1"/>
    </row>
    <row r="1491" spans="1:45" s="5" customFormat="1" x14ac:dyDescent="0.2">
      <c r="A1491" s="1"/>
      <c r="B1491" s="3"/>
      <c r="C1491" s="1"/>
      <c r="D1491" s="1"/>
      <c r="E1491" s="1"/>
      <c r="F1491" s="185"/>
      <c r="G1491" s="4"/>
      <c r="H1491" s="1"/>
      <c r="I1491" s="1"/>
      <c r="J1491" s="1"/>
      <c r="K1491" s="3"/>
      <c r="M1491" s="58"/>
      <c r="AL1491" s="1"/>
      <c r="AM1491" s="1"/>
      <c r="AN1491" s="1"/>
      <c r="AO1491" s="2"/>
      <c r="AP1491" s="1"/>
      <c r="AQ1491" s="1"/>
      <c r="AR1491" s="1"/>
      <c r="AS1491" s="1"/>
    </row>
    <row r="1492" spans="1:45" s="5" customFormat="1" x14ac:dyDescent="0.2">
      <c r="A1492" s="1"/>
      <c r="B1492" s="3"/>
      <c r="C1492" s="1"/>
      <c r="D1492" s="1"/>
      <c r="E1492" s="1"/>
      <c r="F1492" s="185"/>
      <c r="G1492" s="4"/>
      <c r="H1492" s="1"/>
      <c r="I1492" s="1"/>
      <c r="J1492" s="1"/>
      <c r="K1492" s="3"/>
      <c r="M1492" s="58"/>
      <c r="AL1492" s="1"/>
      <c r="AM1492" s="1"/>
      <c r="AN1492" s="1"/>
      <c r="AO1492" s="2"/>
      <c r="AP1492" s="1"/>
      <c r="AQ1492" s="1"/>
      <c r="AR1492" s="1"/>
      <c r="AS1492" s="1"/>
    </row>
    <row r="1493" spans="1:45" s="5" customFormat="1" x14ac:dyDescent="0.2">
      <c r="A1493" s="1"/>
      <c r="B1493" s="3"/>
      <c r="C1493" s="1"/>
      <c r="D1493" s="1"/>
      <c r="E1493" s="1"/>
      <c r="F1493" s="185"/>
      <c r="G1493" s="4"/>
      <c r="H1493" s="1"/>
      <c r="I1493" s="1"/>
      <c r="J1493" s="1"/>
      <c r="K1493" s="3"/>
      <c r="M1493" s="58"/>
      <c r="AL1493" s="1"/>
      <c r="AM1493" s="1"/>
      <c r="AN1493" s="1"/>
      <c r="AO1493" s="2"/>
      <c r="AP1493" s="1"/>
      <c r="AQ1493" s="1"/>
      <c r="AR1493" s="1"/>
      <c r="AS1493" s="1"/>
    </row>
    <row r="1494" spans="1:45" s="5" customFormat="1" x14ac:dyDescent="0.2">
      <c r="A1494" s="1"/>
      <c r="B1494" s="3"/>
      <c r="C1494" s="1"/>
      <c r="D1494" s="1"/>
      <c r="E1494" s="1"/>
      <c r="F1494" s="185"/>
      <c r="G1494" s="4"/>
      <c r="H1494" s="1"/>
      <c r="I1494" s="1"/>
      <c r="J1494" s="1"/>
      <c r="K1494" s="3"/>
      <c r="M1494" s="58"/>
      <c r="AL1494" s="1"/>
      <c r="AM1494" s="1"/>
      <c r="AN1494" s="1"/>
      <c r="AO1494" s="2"/>
      <c r="AP1494" s="1"/>
      <c r="AQ1494" s="1"/>
      <c r="AR1494" s="1"/>
      <c r="AS1494" s="1"/>
    </row>
    <row r="1495" spans="1:45" s="5" customFormat="1" x14ac:dyDescent="0.2">
      <c r="A1495" s="1"/>
      <c r="B1495" s="3"/>
      <c r="C1495" s="1"/>
      <c r="D1495" s="1"/>
      <c r="E1495" s="1"/>
      <c r="F1495" s="185"/>
      <c r="G1495" s="4"/>
      <c r="H1495" s="1"/>
      <c r="I1495" s="1"/>
      <c r="J1495" s="1"/>
      <c r="K1495" s="3"/>
      <c r="M1495" s="58"/>
      <c r="AL1495" s="1"/>
      <c r="AM1495" s="1"/>
      <c r="AN1495" s="1"/>
      <c r="AO1495" s="2"/>
      <c r="AP1495" s="1"/>
      <c r="AQ1495" s="1"/>
      <c r="AR1495" s="1"/>
      <c r="AS1495" s="1"/>
    </row>
    <row r="1496" spans="1:45" s="5" customFormat="1" x14ac:dyDescent="0.2">
      <c r="A1496" s="1"/>
      <c r="B1496" s="3"/>
      <c r="C1496" s="1"/>
      <c r="D1496" s="1"/>
      <c r="E1496" s="1"/>
      <c r="F1496" s="185"/>
      <c r="G1496" s="4"/>
      <c r="H1496" s="1"/>
      <c r="I1496" s="1"/>
      <c r="J1496" s="1"/>
      <c r="K1496" s="3"/>
      <c r="L1496" s="1"/>
      <c r="M1496" s="55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2"/>
      <c r="AP1496" s="1"/>
      <c r="AQ1496" s="1"/>
      <c r="AR1496" s="1"/>
      <c r="AS1496" s="1"/>
    </row>
    <row r="1497" spans="1:45" s="5" customFormat="1" x14ac:dyDescent="0.2">
      <c r="A1497" s="1"/>
      <c r="B1497" s="3"/>
      <c r="C1497" s="1"/>
      <c r="D1497" s="1"/>
      <c r="E1497" s="1"/>
      <c r="F1497" s="185"/>
      <c r="G1497" s="4"/>
      <c r="H1497" s="1"/>
      <c r="I1497" s="1"/>
      <c r="J1497" s="1"/>
      <c r="K1497" s="3"/>
      <c r="L1497" s="1"/>
      <c r="M1497" s="55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2"/>
      <c r="AP1497" s="1"/>
      <c r="AQ1497" s="1"/>
      <c r="AR1497" s="1"/>
      <c r="AS1497" s="1"/>
    </row>
    <row r="1498" spans="1:45" s="5" customFormat="1" ht="15.75" thickBot="1" x14ac:dyDescent="0.25">
      <c r="A1498" s="1"/>
      <c r="B1498" s="3"/>
      <c r="C1498" s="1"/>
      <c r="D1498" s="1"/>
      <c r="E1498" s="1"/>
      <c r="F1498" s="185"/>
      <c r="G1498" s="4"/>
      <c r="H1498" s="6"/>
      <c r="I1498" s="6"/>
      <c r="J1498" s="6"/>
      <c r="K1498" s="10"/>
      <c r="L1498" s="1"/>
      <c r="M1498" s="55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6"/>
      <c r="AM1498" s="6"/>
      <c r="AN1498" s="6"/>
      <c r="AO1498" s="9"/>
      <c r="AP1498" s="6"/>
      <c r="AQ1498" s="6"/>
      <c r="AR1498" s="6"/>
      <c r="AS1498" s="1"/>
    </row>
    <row r="1499" spans="1:45" s="5" customFormat="1" ht="15.75" thickBot="1" x14ac:dyDescent="0.25">
      <c r="A1499" s="1"/>
      <c r="B1499" s="3"/>
      <c r="C1499" s="1"/>
      <c r="D1499" s="1"/>
      <c r="E1499" s="1"/>
      <c r="F1499" s="185"/>
      <c r="G1499" s="4"/>
      <c r="K1499" s="8"/>
      <c r="L1499" s="1"/>
      <c r="M1499" s="55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O1499" s="7"/>
      <c r="AS1499" s="6"/>
    </row>
    <row r="1500" spans="1:45" s="5" customFormat="1" x14ac:dyDescent="0.2">
      <c r="A1500" s="1"/>
      <c r="B1500" s="3"/>
      <c r="C1500" s="1"/>
      <c r="D1500" s="1"/>
      <c r="E1500" s="1"/>
      <c r="F1500" s="185"/>
      <c r="G1500" s="4"/>
      <c r="K1500" s="8"/>
      <c r="L1500" s="1"/>
      <c r="M1500" s="55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O1500" s="7"/>
    </row>
    <row r="1501" spans="1:45" s="5" customFormat="1" x14ac:dyDescent="0.2">
      <c r="A1501" s="1"/>
      <c r="B1501" s="3"/>
      <c r="C1501" s="1"/>
      <c r="D1501" s="1"/>
      <c r="E1501" s="1"/>
      <c r="F1501" s="185"/>
      <c r="G1501" s="4"/>
      <c r="K1501" s="8"/>
      <c r="L1501" s="1"/>
      <c r="M1501" s="55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O1501" s="7"/>
    </row>
    <row r="1502" spans="1:45" s="5" customFormat="1" x14ac:dyDescent="0.2">
      <c r="A1502" s="1"/>
      <c r="B1502" s="3"/>
      <c r="C1502" s="1"/>
      <c r="D1502" s="1"/>
      <c r="E1502" s="1"/>
      <c r="F1502" s="185"/>
      <c r="G1502" s="4"/>
      <c r="K1502" s="8"/>
      <c r="L1502" s="1"/>
      <c r="M1502" s="55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O1502" s="7"/>
    </row>
    <row r="1503" spans="1:45" s="5" customFormat="1" x14ac:dyDescent="0.2">
      <c r="A1503" s="1"/>
      <c r="B1503" s="3"/>
      <c r="C1503" s="1"/>
      <c r="D1503" s="1"/>
      <c r="E1503" s="1"/>
      <c r="F1503" s="185"/>
      <c r="G1503" s="4"/>
      <c r="K1503" s="8"/>
      <c r="L1503" s="1"/>
      <c r="M1503" s="55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O1503" s="7"/>
    </row>
    <row r="1504" spans="1:45" s="5" customFormat="1" x14ac:dyDescent="0.2">
      <c r="A1504" s="1"/>
      <c r="B1504" s="3"/>
      <c r="C1504" s="1"/>
      <c r="D1504" s="1"/>
      <c r="E1504" s="1"/>
      <c r="F1504" s="185"/>
      <c r="G1504" s="4"/>
      <c r="K1504" s="8"/>
      <c r="L1504" s="1"/>
      <c r="M1504" s="55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O1504" s="7"/>
    </row>
    <row r="1505" spans="1:45" s="5" customFormat="1" x14ac:dyDescent="0.2">
      <c r="A1505" s="1"/>
      <c r="B1505" s="3"/>
      <c r="C1505" s="1"/>
      <c r="D1505" s="1"/>
      <c r="E1505" s="1"/>
      <c r="F1505" s="185"/>
      <c r="G1505" s="4"/>
      <c r="K1505" s="8"/>
      <c r="L1505" s="1"/>
      <c r="M1505" s="55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O1505" s="7"/>
    </row>
    <row r="1506" spans="1:45" s="5" customFormat="1" x14ac:dyDescent="0.2">
      <c r="A1506" s="1"/>
      <c r="B1506" s="3"/>
      <c r="C1506" s="1"/>
      <c r="D1506" s="1"/>
      <c r="E1506" s="1"/>
      <c r="F1506" s="185"/>
      <c r="G1506" s="4"/>
      <c r="K1506" s="8"/>
      <c r="L1506" s="1"/>
      <c r="M1506" s="55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O1506" s="7"/>
    </row>
    <row r="1507" spans="1:45" s="5" customFormat="1" x14ac:dyDescent="0.2">
      <c r="A1507" s="1"/>
      <c r="B1507" s="3"/>
      <c r="C1507" s="1"/>
      <c r="D1507" s="1"/>
      <c r="E1507" s="1"/>
      <c r="F1507" s="185"/>
      <c r="G1507" s="4"/>
      <c r="K1507" s="8"/>
      <c r="L1507" s="1"/>
      <c r="M1507" s="55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O1507" s="7"/>
    </row>
    <row r="1508" spans="1:45" s="5" customFormat="1" x14ac:dyDescent="0.2">
      <c r="A1508" s="1"/>
      <c r="B1508" s="3"/>
      <c r="C1508" s="1"/>
      <c r="D1508" s="1"/>
      <c r="E1508" s="1"/>
      <c r="F1508" s="185"/>
      <c r="G1508" s="4"/>
      <c r="K1508" s="8"/>
      <c r="L1508" s="1"/>
      <c r="M1508" s="55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O1508" s="7"/>
    </row>
    <row r="1509" spans="1:45" s="5" customFormat="1" ht="15.75" thickBot="1" x14ac:dyDescent="0.25">
      <c r="A1509" s="1"/>
      <c r="B1509" s="3"/>
      <c r="C1509" s="1"/>
      <c r="D1509" s="1"/>
      <c r="E1509" s="1"/>
      <c r="F1509" s="185"/>
      <c r="G1509" s="4"/>
      <c r="K1509" s="8"/>
      <c r="L1509" s="6"/>
      <c r="M1509" s="57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O1509" s="7"/>
    </row>
    <row r="1510" spans="1:45" x14ac:dyDescent="0.2">
      <c r="H1510" s="5"/>
      <c r="I1510" s="5"/>
      <c r="J1510" s="5"/>
      <c r="K1510" s="8"/>
      <c r="L1510" s="5"/>
      <c r="M1510" s="58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7"/>
      <c r="AP1510" s="5"/>
      <c r="AQ1510" s="5"/>
      <c r="AR1510" s="5"/>
      <c r="AS1510" s="5"/>
    </row>
    <row r="1511" spans="1:45" x14ac:dyDescent="0.2">
      <c r="H1511" s="5"/>
      <c r="I1511" s="5"/>
      <c r="J1511" s="5"/>
      <c r="K1511" s="8"/>
      <c r="L1511" s="5"/>
      <c r="M1511" s="58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7"/>
      <c r="AP1511" s="5"/>
      <c r="AQ1511" s="5"/>
      <c r="AR1511" s="5"/>
      <c r="AS1511" s="5"/>
    </row>
    <row r="1512" spans="1:45" x14ac:dyDescent="0.2">
      <c r="H1512" s="5"/>
      <c r="I1512" s="5"/>
      <c r="J1512" s="5"/>
      <c r="K1512" s="8"/>
      <c r="L1512" s="5"/>
      <c r="M1512" s="58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7"/>
      <c r="AP1512" s="5"/>
      <c r="AQ1512" s="5"/>
      <c r="AR1512" s="5"/>
      <c r="AS1512" s="5"/>
    </row>
    <row r="1513" spans="1:45" x14ac:dyDescent="0.2">
      <c r="H1513" s="5"/>
      <c r="I1513" s="5"/>
      <c r="J1513" s="5"/>
      <c r="K1513" s="8"/>
      <c r="L1513" s="5"/>
      <c r="M1513" s="58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7"/>
      <c r="AP1513" s="5"/>
      <c r="AQ1513" s="5"/>
      <c r="AR1513" s="5"/>
      <c r="AS1513" s="5"/>
    </row>
    <row r="1514" spans="1:45" x14ac:dyDescent="0.2">
      <c r="H1514" s="5"/>
      <c r="I1514" s="5"/>
      <c r="J1514" s="5"/>
      <c r="K1514" s="8"/>
      <c r="L1514" s="5"/>
      <c r="M1514" s="58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7"/>
      <c r="AP1514" s="5"/>
      <c r="AQ1514" s="5"/>
      <c r="AR1514" s="5"/>
      <c r="AS1514" s="5"/>
    </row>
    <row r="1515" spans="1:45" x14ac:dyDescent="0.2">
      <c r="H1515" s="5"/>
      <c r="I1515" s="5"/>
      <c r="J1515" s="5"/>
      <c r="K1515" s="8"/>
      <c r="L1515" s="5"/>
      <c r="M1515" s="58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7"/>
      <c r="AP1515" s="5"/>
      <c r="AQ1515" s="5"/>
      <c r="AR1515" s="5"/>
      <c r="AS1515" s="5"/>
    </row>
    <row r="1516" spans="1:45" x14ac:dyDescent="0.2">
      <c r="H1516" s="5"/>
      <c r="I1516" s="5"/>
      <c r="J1516" s="5"/>
      <c r="K1516" s="8"/>
      <c r="L1516" s="5"/>
      <c r="M1516" s="58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7"/>
      <c r="AP1516" s="5"/>
      <c r="AQ1516" s="5"/>
      <c r="AR1516" s="5"/>
      <c r="AS1516" s="5"/>
    </row>
    <row r="1517" spans="1:45" x14ac:dyDescent="0.2">
      <c r="H1517" s="5"/>
      <c r="I1517" s="5"/>
      <c r="J1517" s="5"/>
      <c r="K1517" s="8"/>
      <c r="L1517" s="5"/>
      <c r="M1517" s="58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7"/>
      <c r="AP1517" s="5"/>
      <c r="AQ1517" s="5"/>
      <c r="AR1517" s="5"/>
      <c r="AS1517" s="5"/>
    </row>
    <row r="1518" spans="1:45" ht="16.5" customHeight="1" x14ac:dyDescent="0.2">
      <c r="H1518" s="5"/>
      <c r="I1518" s="5"/>
      <c r="J1518" s="5"/>
      <c r="K1518" s="8"/>
      <c r="L1518" s="5"/>
      <c r="M1518" s="58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7"/>
      <c r="AP1518" s="5"/>
      <c r="AQ1518" s="5"/>
      <c r="AR1518" s="5"/>
      <c r="AS1518" s="5"/>
    </row>
    <row r="1519" spans="1:45" x14ac:dyDescent="0.2">
      <c r="H1519" s="5"/>
      <c r="I1519" s="5"/>
      <c r="J1519" s="5"/>
      <c r="K1519" s="8"/>
      <c r="L1519" s="5"/>
      <c r="M1519" s="58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7"/>
      <c r="AP1519" s="5"/>
      <c r="AQ1519" s="5"/>
      <c r="AR1519" s="5"/>
      <c r="AS1519" s="5"/>
    </row>
    <row r="1520" spans="1:45" x14ac:dyDescent="0.2">
      <c r="H1520" s="5"/>
      <c r="I1520" s="5"/>
      <c r="J1520" s="5"/>
      <c r="K1520" s="8"/>
      <c r="L1520" s="5"/>
      <c r="M1520" s="58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7"/>
      <c r="AP1520" s="5"/>
      <c r="AQ1520" s="5"/>
      <c r="AR1520" s="5"/>
      <c r="AS1520" s="5"/>
    </row>
    <row r="1521" spans="1:45" x14ac:dyDescent="0.2">
      <c r="H1521" s="5"/>
      <c r="I1521" s="5"/>
      <c r="J1521" s="5"/>
      <c r="K1521" s="8"/>
      <c r="L1521" s="5"/>
      <c r="M1521" s="58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7"/>
      <c r="AP1521" s="5"/>
      <c r="AQ1521" s="5"/>
      <c r="AR1521" s="5"/>
      <c r="AS1521" s="5"/>
    </row>
    <row r="1522" spans="1:45" x14ac:dyDescent="0.2">
      <c r="H1522" s="5"/>
      <c r="I1522" s="5"/>
      <c r="J1522" s="5"/>
      <c r="K1522" s="8"/>
      <c r="L1522" s="5"/>
      <c r="M1522" s="58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7"/>
      <c r="AP1522" s="5"/>
      <c r="AQ1522" s="5"/>
      <c r="AR1522" s="5"/>
      <c r="AS1522" s="5"/>
    </row>
    <row r="1523" spans="1:45" s="6" customFormat="1" ht="15.75" thickBot="1" x14ac:dyDescent="0.25">
      <c r="A1523" s="1"/>
      <c r="B1523" s="3"/>
      <c r="C1523" s="1"/>
      <c r="D1523" s="1"/>
      <c r="E1523" s="1"/>
      <c r="F1523" s="185"/>
      <c r="G1523" s="4"/>
      <c r="H1523" s="5"/>
      <c r="I1523" s="5"/>
      <c r="J1523" s="5"/>
      <c r="K1523" s="8"/>
      <c r="L1523" s="5"/>
      <c r="M1523" s="58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7"/>
      <c r="AP1523" s="5"/>
      <c r="AQ1523" s="5"/>
      <c r="AR1523" s="5"/>
      <c r="AS1523" s="5"/>
    </row>
    <row r="1524" spans="1:45" s="5" customFormat="1" x14ac:dyDescent="0.2">
      <c r="A1524" s="1"/>
      <c r="B1524" s="3"/>
      <c r="C1524" s="1"/>
      <c r="D1524" s="1"/>
      <c r="E1524" s="1"/>
      <c r="F1524" s="185"/>
      <c r="G1524" s="4"/>
      <c r="K1524" s="8"/>
      <c r="M1524" s="58"/>
      <c r="AO1524" s="7"/>
    </row>
    <row r="1525" spans="1:45" s="5" customFormat="1" x14ac:dyDescent="0.2">
      <c r="A1525" s="1"/>
      <c r="B1525" s="3"/>
      <c r="C1525" s="1"/>
      <c r="D1525" s="1"/>
      <c r="E1525" s="1"/>
      <c r="F1525" s="185"/>
      <c r="G1525" s="4"/>
      <c r="K1525" s="8"/>
      <c r="M1525" s="58"/>
      <c r="AO1525" s="7"/>
    </row>
    <row r="1526" spans="1:45" s="5" customFormat="1" x14ac:dyDescent="0.2">
      <c r="A1526" s="1"/>
      <c r="B1526" s="3"/>
      <c r="C1526" s="1"/>
      <c r="D1526" s="1"/>
      <c r="E1526" s="1"/>
      <c r="F1526" s="185"/>
      <c r="G1526" s="4"/>
      <c r="K1526" s="8"/>
      <c r="M1526" s="58"/>
      <c r="AO1526" s="7"/>
    </row>
    <row r="1527" spans="1:45" s="5" customFormat="1" x14ac:dyDescent="0.2">
      <c r="A1527" s="1"/>
      <c r="B1527" s="3"/>
      <c r="C1527" s="1"/>
      <c r="D1527" s="1"/>
      <c r="E1527" s="1"/>
      <c r="F1527" s="185"/>
      <c r="G1527" s="4"/>
      <c r="K1527" s="8"/>
      <c r="M1527" s="58"/>
      <c r="AO1527" s="7"/>
    </row>
    <row r="1528" spans="1:45" s="5" customFormat="1" x14ac:dyDescent="0.2">
      <c r="A1528" s="1"/>
      <c r="B1528" s="3"/>
      <c r="C1528" s="1"/>
      <c r="D1528" s="1"/>
      <c r="E1528" s="1"/>
      <c r="F1528" s="185"/>
      <c r="G1528" s="4"/>
      <c r="K1528" s="8"/>
      <c r="M1528" s="58"/>
      <c r="AO1528" s="7"/>
    </row>
    <row r="1529" spans="1:45" s="5" customFormat="1" x14ac:dyDescent="0.2">
      <c r="A1529" s="1"/>
      <c r="B1529" s="3"/>
      <c r="C1529" s="1"/>
      <c r="D1529" s="1"/>
      <c r="E1529" s="1"/>
      <c r="F1529" s="185"/>
      <c r="G1529" s="4"/>
      <c r="K1529" s="8"/>
      <c r="M1529" s="58"/>
      <c r="AO1529" s="7"/>
    </row>
    <row r="1530" spans="1:45" s="5" customFormat="1" x14ac:dyDescent="0.2">
      <c r="A1530" s="1"/>
      <c r="B1530" s="3"/>
      <c r="C1530" s="1"/>
      <c r="D1530" s="1"/>
      <c r="E1530" s="1"/>
      <c r="F1530" s="185"/>
      <c r="G1530" s="4"/>
      <c r="H1530" s="1"/>
      <c r="I1530" s="1"/>
      <c r="J1530" s="1"/>
      <c r="K1530" s="3"/>
      <c r="M1530" s="58"/>
      <c r="AL1530" s="1"/>
      <c r="AM1530" s="1"/>
      <c r="AN1530" s="1"/>
      <c r="AO1530" s="2"/>
      <c r="AP1530" s="1"/>
      <c r="AQ1530" s="1"/>
      <c r="AR1530" s="1"/>
    </row>
    <row r="1531" spans="1:45" s="5" customFormat="1" x14ac:dyDescent="0.2">
      <c r="A1531" s="1"/>
      <c r="B1531" s="3"/>
      <c r="C1531" s="1"/>
      <c r="D1531" s="1"/>
      <c r="E1531" s="1"/>
      <c r="F1531" s="185"/>
      <c r="G1531" s="4"/>
      <c r="H1531" s="1"/>
      <c r="I1531" s="1"/>
      <c r="J1531" s="1"/>
      <c r="K1531" s="3"/>
      <c r="M1531" s="58"/>
      <c r="AL1531" s="1"/>
      <c r="AM1531" s="1"/>
      <c r="AN1531" s="1"/>
      <c r="AO1531" s="2"/>
      <c r="AP1531" s="1"/>
      <c r="AQ1531" s="1"/>
      <c r="AR1531" s="1"/>
      <c r="AS1531" s="1"/>
    </row>
    <row r="1532" spans="1:45" s="5" customFormat="1" x14ac:dyDescent="0.2">
      <c r="A1532" s="1"/>
      <c r="B1532" s="3"/>
      <c r="C1532" s="1"/>
      <c r="D1532" s="1"/>
      <c r="E1532" s="1"/>
      <c r="F1532" s="185"/>
      <c r="G1532" s="4"/>
      <c r="H1532" s="1"/>
      <c r="I1532" s="1"/>
      <c r="J1532" s="1"/>
      <c r="K1532" s="3"/>
      <c r="M1532" s="58"/>
      <c r="AL1532" s="1"/>
      <c r="AM1532" s="1"/>
      <c r="AN1532" s="1"/>
      <c r="AO1532" s="2"/>
      <c r="AP1532" s="1"/>
      <c r="AQ1532" s="1"/>
      <c r="AR1532" s="1"/>
      <c r="AS1532" s="1"/>
    </row>
    <row r="1533" spans="1:45" s="5" customFormat="1" x14ac:dyDescent="0.2">
      <c r="A1533" s="1"/>
      <c r="B1533" s="3"/>
      <c r="C1533" s="1"/>
      <c r="D1533" s="1"/>
      <c r="E1533" s="1"/>
      <c r="F1533" s="185"/>
      <c r="G1533" s="4"/>
      <c r="H1533" s="1"/>
      <c r="I1533" s="1"/>
      <c r="J1533" s="1"/>
      <c r="K1533" s="3"/>
      <c r="M1533" s="58"/>
      <c r="AL1533" s="1"/>
      <c r="AM1533" s="1"/>
      <c r="AN1533" s="1"/>
      <c r="AO1533" s="2"/>
      <c r="AP1533" s="1"/>
      <c r="AQ1533" s="1"/>
      <c r="AR1533" s="1"/>
      <c r="AS1533" s="1"/>
    </row>
    <row r="1534" spans="1:45" s="5" customFormat="1" x14ac:dyDescent="0.2">
      <c r="A1534" s="1"/>
      <c r="B1534" s="3"/>
      <c r="C1534" s="1"/>
      <c r="D1534" s="1"/>
      <c r="E1534" s="1"/>
      <c r="F1534" s="185"/>
      <c r="G1534" s="4"/>
      <c r="H1534" s="1"/>
      <c r="I1534" s="1"/>
      <c r="J1534" s="1"/>
      <c r="K1534" s="3"/>
      <c r="M1534" s="58"/>
      <c r="AL1534" s="1"/>
      <c r="AM1534" s="1"/>
      <c r="AN1534" s="1"/>
      <c r="AO1534" s="2"/>
      <c r="AP1534" s="1"/>
      <c r="AQ1534" s="1"/>
      <c r="AR1534" s="1"/>
      <c r="AS1534" s="1"/>
    </row>
    <row r="1535" spans="1:45" s="5" customFormat="1" x14ac:dyDescent="0.2">
      <c r="A1535" s="1"/>
      <c r="B1535" s="3"/>
      <c r="C1535" s="1"/>
      <c r="D1535" s="1"/>
      <c r="E1535" s="1"/>
      <c r="F1535" s="185"/>
      <c r="G1535" s="4"/>
      <c r="H1535" s="1"/>
      <c r="I1535" s="1"/>
      <c r="J1535" s="1"/>
      <c r="K1535" s="3"/>
      <c r="M1535" s="58"/>
      <c r="AL1535" s="1"/>
      <c r="AM1535" s="1"/>
      <c r="AN1535" s="1"/>
      <c r="AO1535" s="2"/>
      <c r="AP1535" s="1"/>
      <c r="AQ1535" s="1"/>
      <c r="AR1535" s="1"/>
      <c r="AS1535" s="1"/>
    </row>
    <row r="1536" spans="1:45" s="5" customFormat="1" x14ac:dyDescent="0.2">
      <c r="A1536" s="1"/>
      <c r="B1536" s="3"/>
      <c r="C1536" s="1"/>
      <c r="D1536" s="1"/>
      <c r="E1536" s="1"/>
      <c r="F1536" s="185"/>
      <c r="G1536" s="4"/>
      <c r="H1536" s="1"/>
      <c r="I1536" s="1"/>
      <c r="J1536" s="1"/>
      <c r="K1536" s="3"/>
      <c r="M1536" s="58"/>
      <c r="AL1536" s="1"/>
      <c r="AM1536" s="1"/>
      <c r="AN1536" s="1"/>
      <c r="AO1536" s="2"/>
      <c r="AP1536" s="1"/>
      <c r="AQ1536" s="1"/>
      <c r="AR1536" s="1"/>
      <c r="AS1536" s="1"/>
    </row>
    <row r="1537" spans="1:45" s="5" customFormat="1" x14ac:dyDescent="0.2">
      <c r="A1537" s="1"/>
      <c r="B1537" s="3"/>
      <c r="C1537" s="1"/>
      <c r="D1537" s="1"/>
      <c r="E1537" s="1"/>
      <c r="F1537" s="185"/>
      <c r="G1537" s="4"/>
      <c r="H1537" s="1"/>
      <c r="I1537" s="1"/>
      <c r="J1537" s="1"/>
      <c r="K1537" s="3"/>
      <c r="M1537" s="58"/>
      <c r="AL1537" s="1"/>
      <c r="AM1537" s="1"/>
      <c r="AN1537" s="1"/>
      <c r="AO1537" s="2"/>
      <c r="AP1537" s="1"/>
      <c r="AQ1537" s="1"/>
      <c r="AR1537" s="1"/>
      <c r="AS1537" s="1"/>
    </row>
    <row r="1538" spans="1:45" s="5" customFormat="1" x14ac:dyDescent="0.2">
      <c r="A1538" s="1"/>
      <c r="B1538" s="3"/>
      <c r="C1538" s="1"/>
      <c r="D1538" s="1"/>
      <c r="E1538" s="1"/>
      <c r="F1538" s="185"/>
      <c r="G1538" s="4"/>
      <c r="H1538" s="1"/>
      <c r="I1538" s="1"/>
      <c r="J1538" s="1"/>
      <c r="K1538" s="3"/>
      <c r="M1538" s="58"/>
      <c r="AL1538" s="1"/>
      <c r="AM1538" s="1"/>
      <c r="AN1538" s="1"/>
      <c r="AO1538" s="2"/>
      <c r="AP1538" s="1"/>
      <c r="AQ1538" s="1"/>
      <c r="AR1538" s="1"/>
      <c r="AS1538" s="1"/>
    </row>
    <row r="1539" spans="1:45" s="5" customFormat="1" x14ac:dyDescent="0.2">
      <c r="A1539" s="1"/>
      <c r="B1539" s="3"/>
      <c r="C1539" s="1"/>
      <c r="D1539" s="1"/>
      <c r="E1539" s="1"/>
      <c r="F1539" s="185"/>
      <c r="G1539" s="4"/>
      <c r="H1539" s="1"/>
      <c r="I1539" s="1"/>
      <c r="J1539" s="1"/>
      <c r="K1539" s="3"/>
      <c r="M1539" s="58"/>
      <c r="AL1539" s="1"/>
      <c r="AM1539" s="1"/>
      <c r="AN1539" s="1"/>
      <c r="AO1539" s="2"/>
      <c r="AP1539" s="1"/>
      <c r="AQ1539" s="1"/>
      <c r="AR1539" s="1"/>
      <c r="AS1539" s="1"/>
    </row>
    <row r="1540" spans="1:45" s="5" customFormat="1" x14ac:dyDescent="0.2">
      <c r="A1540" s="1"/>
      <c r="B1540" s="3"/>
      <c r="C1540" s="1"/>
      <c r="D1540" s="1"/>
      <c r="E1540" s="1"/>
      <c r="F1540" s="185"/>
      <c r="G1540" s="4"/>
      <c r="H1540" s="1"/>
      <c r="I1540" s="1"/>
      <c r="J1540" s="1"/>
      <c r="K1540" s="3"/>
      <c r="M1540" s="58"/>
      <c r="AL1540" s="1"/>
      <c r="AM1540" s="1"/>
      <c r="AN1540" s="1"/>
      <c r="AO1540" s="2"/>
      <c r="AP1540" s="1"/>
      <c r="AQ1540" s="1"/>
      <c r="AR1540" s="1"/>
      <c r="AS1540" s="1"/>
    </row>
    <row r="1541" spans="1:45" s="5" customFormat="1" x14ac:dyDescent="0.2">
      <c r="A1541" s="1"/>
      <c r="B1541" s="3"/>
      <c r="C1541" s="1"/>
      <c r="D1541" s="1"/>
      <c r="E1541" s="1"/>
      <c r="F1541" s="185"/>
      <c r="G1541" s="4"/>
      <c r="H1541" s="1"/>
      <c r="I1541" s="1"/>
      <c r="J1541" s="1"/>
      <c r="K1541" s="3"/>
      <c r="L1541" s="1"/>
      <c r="M1541" s="55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2"/>
      <c r="AP1541" s="1"/>
      <c r="AQ1541" s="1"/>
      <c r="AR1541" s="1"/>
      <c r="AS1541" s="1"/>
    </row>
    <row r="1542" spans="1:45" s="5" customFormat="1" x14ac:dyDescent="0.2">
      <c r="A1542" s="1"/>
      <c r="B1542" s="3"/>
      <c r="C1542" s="1"/>
      <c r="D1542" s="1"/>
      <c r="E1542" s="1"/>
      <c r="F1542" s="185"/>
      <c r="G1542" s="4"/>
      <c r="H1542" s="1"/>
      <c r="I1542" s="1"/>
      <c r="J1542" s="1"/>
      <c r="K1542" s="3"/>
      <c r="L1542" s="1"/>
      <c r="M1542" s="55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2"/>
      <c r="AP1542" s="1"/>
      <c r="AQ1542" s="1"/>
      <c r="AR1542" s="1"/>
      <c r="AS1542" s="1"/>
    </row>
    <row r="1543" spans="1:45" s="5" customFormat="1" ht="15.75" thickBot="1" x14ac:dyDescent="0.25">
      <c r="A1543" s="1"/>
      <c r="B1543" s="3"/>
      <c r="C1543" s="1"/>
      <c r="D1543" s="1"/>
      <c r="E1543" s="1"/>
      <c r="F1543" s="185"/>
      <c r="G1543" s="4"/>
      <c r="H1543" s="6"/>
      <c r="I1543" s="6"/>
      <c r="J1543" s="6"/>
      <c r="K1543" s="10"/>
      <c r="L1543" s="1"/>
      <c r="M1543" s="55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6"/>
      <c r="AM1543" s="6"/>
      <c r="AN1543" s="6"/>
      <c r="AO1543" s="9"/>
      <c r="AP1543" s="6"/>
      <c r="AQ1543" s="6"/>
      <c r="AR1543" s="6"/>
      <c r="AS1543" s="1"/>
    </row>
    <row r="1544" spans="1:45" s="5" customFormat="1" ht="15.75" thickBot="1" x14ac:dyDescent="0.25">
      <c r="A1544" s="1"/>
      <c r="B1544" s="3"/>
      <c r="C1544" s="1"/>
      <c r="D1544" s="1"/>
      <c r="E1544" s="1"/>
      <c r="F1544" s="185"/>
      <c r="G1544" s="4"/>
      <c r="K1544" s="8"/>
      <c r="L1544" s="1"/>
      <c r="M1544" s="55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O1544" s="7"/>
      <c r="AS1544" s="6"/>
    </row>
    <row r="1545" spans="1:45" s="5" customFormat="1" x14ac:dyDescent="0.2">
      <c r="A1545" s="1"/>
      <c r="B1545" s="3"/>
      <c r="C1545" s="1"/>
      <c r="D1545" s="1"/>
      <c r="E1545" s="1"/>
      <c r="F1545" s="185"/>
      <c r="G1545" s="4"/>
      <c r="K1545" s="8"/>
      <c r="L1545" s="1"/>
      <c r="M1545" s="55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O1545" s="7"/>
    </row>
    <row r="1546" spans="1:45" s="5" customFormat="1" x14ac:dyDescent="0.2">
      <c r="A1546" s="1"/>
      <c r="B1546" s="3"/>
      <c r="C1546" s="1"/>
      <c r="D1546" s="1"/>
      <c r="E1546" s="1"/>
      <c r="F1546" s="185"/>
      <c r="G1546" s="4"/>
      <c r="K1546" s="8"/>
      <c r="L1546" s="1"/>
      <c r="M1546" s="55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O1546" s="7"/>
    </row>
    <row r="1547" spans="1:45" s="5" customFormat="1" x14ac:dyDescent="0.2">
      <c r="A1547" s="1"/>
      <c r="B1547" s="3"/>
      <c r="C1547" s="1"/>
      <c r="D1547" s="1"/>
      <c r="E1547" s="1"/>
      <c r="F1547" s="185"/>
      <c r="G1547" s="4"/>
      <c r="K1547" s="8"/>
      <c r="L1547" s="1"/>
      <c r="M1547" s="55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O1547" s="7"/>
    </row>
    <row r="1548" spans="1:45" s="5" customFormat="1" x14ac:dyDescent="0.2">
      <c r="A1548" s="1"/>
      <c r="B1548" s="3"/>
      <c r="C1548" s="1"/>
      <c r="D1548" s="1"/>
      <c r="E1548" s="1"/>
      <c r="F1548" s="185"/>
      <c r="G1548" s="4"/>
      <c r="K1548" s="8"/>
      <c r="L1548" s="1"/>
      <c r="M1548" s="55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O1548" s="7"/>
    </row>
    <row r="1549" spans="1:45" s="5" customFormat="1" x14ac:dyDescent="0.2">
      <c r="A1549" s="1"/>
      <c r="B1549" s="3"/>
      <c r="C1549" s="1"/>
      <c r="D1549" s="1"/>
      <c r="E1549" s="1"/>
      <c r="F1549" s="185"/>
      <c r="G1549" s="4"/>
      <c r="K1549" s="8"/>
      <c r="L1549" s="1"/>
      <c r="M1549" s="55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O1549" s="7"/>
    </row>
    <row r="1550" spans="1:45" s="5" customFormat="1" x14ac:dyDescent="0.2">
      <c r="A1550" s="1"/>
      <c r="B1550" s="3"/>
      <c r="C1550" s="1"/>
      <c r="D1550" s="1"/>
      <c r="E1550" s="1"/>
      <c r="F1550" s="185"/>
      <c r="G1550" s="4"/>
      <c r="K1550" s="8"/>
      <c r="L1550" s="1"/>
      <c r="M1550" s="55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O1550" s="7"/>
    </row>
    <row r="1551" spans="1:45" s="5" customFormat="1" x14ac:dyDescent="0.2">
      <c r="A1551" s="1"/>
      <c r="B1551" s="3"/>
      <c r="C1551" s="1"/>
      <c r="D1551" s="1"/>
      <c r="E1551" s="1"/>
      <c r="F1551" s="185"/>
      <c r="G1551" s="4"/>
      <c r="K1551" s="8"/>
      <c r="L1551" s="1"/>
      <c r="M1551" s="55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O1551" s="7"/>
    </row>
    <row r="1552" spans="1:45" s="5" customFormat="1" x14ac:dyDescent="0.2">
      <c r="A1552" s="1"/>
      <c r="B1552" s="3"/>
      <c r="C1552" s="1"/>
      <c r="D1552" s="1"/>
      <c r="E1552" s="1"/>
      <c r="F1552" s="185"/>
      <c r="G1552" s="4"/>
      <c r="K1552" s="8"/>
      <c r="L1552" s="1"/>
      <c r="M1552" s="55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O1552" s="7"/>
    </row>
    <row r="1553" spans="1:45" s="5" customFormat="1" x14ac:dyDescent="0.2">
      <c r="A1553" s="1"/>
      <c r="B1553" s="3"/>
      <c r="C1553" s="1"/>
      <c r="D1553" s="1"/>
      <c r="E1553" s="1"/>
      <c r="F1553" s="185"/>
      <c r="G1553" s="4"/>
      <c r="K1553" s="8"/>
      <c r="L1553" s="1"/>
      <c r="M1553" s="55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O1553" s="7"/>
    </row>
    <row r="1554" spans="1:45" s="5" customFormat="1" ht="15.75" thickBot="1" x14ac:dyDescent="0.25">
      <c r="A1554" s="1"/>
      <c r="B1554" s="3"/>
      <c r="C1554" s="1"/>
      <c r="D1554" s="1"/>
      <c r="E1554" s="1"/>
      <c r="F1554" s="185"/>
      <c r="G1554" s="4"/>
      <c r="K1554" s="8"/>
      <c r="L1554" s="6"/>
      <c r="M1554" s="57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O1554" s="7"/>
    </row>
    <row r="1555" spans="1:45" x14ac:dyDescent="0.2">
      <c r="H1555" s="5"/>
      <c r="I1555" s="5"/>
      <c r="J1555" s="5"/>
      <c r="K1555" s="8"/>
      <c r="L1555" s="5"/>
      <c r="M1555" s="58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7"/>
      <c r="AP1555" s="5"/>
      <c r="AQ1555" s="5"/>
      <c r="AR1555" s="5"/>
      <c r="AS1555" s="5"/>
    </row>
    <row r="1556" spans="1:45" x14ac:dyDescent="0.2">
      <c r="H1556" s="5"/>
      <c r="I1556" s="5"/>
      <c r="J1556" s="5"/>
      <c r="K1556" s="8"/>
      <c r="L1556" s="5"/>
      <c r="M1556" s="58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7"/>
      <c r="AP1556" s="5"/>
      <c r="AQ1556" s="5"/>
      <c r="AR1556" s="5"/>
      <c r="AS1556" s="5"/>
    </row>
    <row r="1557" spans="1:45" x14ac:dyDescent="0.2">
      <c r="H1557" s="5"/>
      <c r="I1557" s="5"/>
      <c r="J1557" s="5"/>
      <c r="K1557" s="8"/>
      <c r="L1557" s="5"/>
      <c r="M1557" s="58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7"/>
      <c r="AP1557" s="5"/>
      <c r="AQ1557" s="5"/>
      <c r="AR1557" s="5"/>
      <c r="AS1557" s="5"/>
    </row>
    <row r="1558" spans="1:45" x14ac:dyDescent="0.2">
      <c r="H1558" s="5"/>
      <c r="I1558" s="5"/>
      <c r="J1558" s="5"/>
      <c r="K1558" s="8"/>
      <c r="L1558" s="5"/>
      <c r="M1558" s="58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7"/>
      <c r="AP1558" s="5"/>
      <c r="AQ1558" s="5"/>
      <c r="AR1558" s="5"/>
      <c r="AS1558" s="5"/>
    </row>
    <row r="1559" spans="1:45" x14ac:dyDescent="0.2">
      <c r="H1559" s="5"/>
      <c r="I1559" s="5"/>
      <c r="J1559" s="5"/>
      <c r="K1559" s="8"/>
      <c r="L1559" s="5"/>
      <c r="M1559" s="58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7"/>
      <c r="AP1559" s="5"/>
      <c r="AQ1559" s="5"/>
      <c r="AR1559" s="5"/>
      <c r="AS1559" s="5"/>
    </row>
    <row r="1560" spans="1:45" x14ac:dyDescent="0.2">
      <c r="H1560" s="5"/>
      <c r="I1560" s="5"/>
      <c r="J1560" s="5"/>
      <c r="K1560" s="8"/>
      <c r="L1560" s="5"/>
      <c r="M1560" s="58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7"/>
      <c r="AP1560" s="5"/>
      <c r="AQ1560" s="5"/>
      <c r="AR1560" s="5"/>
      <c r="AS1560" s="5"/>
    </row>
    <row r="1561" spans="1:45" x14ac:dyDescent="0.2">
      <c r="H1561" s="5"/>
      <c r="I1561" s="5"/>
      <c r="J1561" s="5"/>
      <c r="K1561" s="8"/>
      <c r="L1561" s="5"/>
      <c r="M1561" s="58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7"/>
      <c r="AP1561" s="5"/>
      <c r="AQ1561" s="5"/>
      <c r="AR1561" s="5"/>
      <c r="AS1561" s="5"/>
    </row>
    <row r="1562" spans="1:45" x14ac:dyDescent="0.2">
      <c r="H1562" s="5"/>
      <c r="I1562" s="5"/>
      <c r="J1562" s="5"/>
      <c r="K1562" s="8"/>
      <c r="L1562" s="5"/>
      <c r="M1562" s="58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7"/>
      <c r="AP1562" s="5"/>
      <c r="AQ1562" s="5"/>
      <c r="AR1562" s="5"/>
      <c r="AS1562" s="5"/>
    </row>
    <row r="1563" spans="1:45" x14ac:dyDescent="0.2">
      <c r="H1563" s="5"/>
      <c r="I1563" s="5"/>
      <c r="J1563" s="5"/>
      <c r="K1563" s="8"/>
      <c r="L1563" s="5"/>
      <c r="M1563" s="58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7"/>
      <c r="AP1563" s="5"/>
      <c r="AQ1563" s="5"/>
      <c r="AR1563" s="5"/>
      <c r="AS1563" s="5"/>
    </row>
    <row r="1564" spans="1:45" x14ac:dyDescent="0.2">
      <c r="H1564" s="5"/>
      <c r="I1564" s="5"/>
      <c r="J1564" s="5"/>
      <c r="K1564" s="8"/>
      <c r="L1564" s="5"/>
      <c r="M1564" s="58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7"/>
      <c r="AP1564" s="5"/>
      <c r="AQ1564" s="5"/>
      <c r="AR1564" s="5"/>
      <c r="AS1564" s="5"/>
    </row>
    <row r="1565" spans="1:45" x14ac:dyDescent="0.2">
      <c r="H1565" s="5"/>
      <c r="I1565" s="5"/>
      <c r="J1565" s="5"/>
      <c r="K1565" s="8"/>
      <c r="L1565" s="5"/>
      <c r="M1565" s="58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7"/>
      <c r="AP1565" s="5"/>
      <c r="AQ1565" s="5"/>
      <c r="AR1565" s="5"/>
      <c r="AS1565" s="5"/>
    </row>
    <row r="1566" spans="1:45" x14ac:dyDescent="0.2">
      <c r="H1566" s="5"/>
      <c r="I1566" s="5"/>
      <c r="J1566" s="5"/>
      <c r="K1566" s="8"/>
      <c r="L1566" s="5"/>
      <c r="M1566" s="58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7"/>
      <c r="AP1566" s="5"/>
      <c r="AQ1566" s="5"/>
      <c r="AR1566" s="5"/>
      <c r="AS1566" s="5"/>
    </row>
    <row r="1567" spans="1:45" x14ac:dyDescent="0.2">
      <c r="H1567" s="5"/>
      <c r="I1567" s="5"/>
      <c r="J1567" s="5"/>
      <c r="K1567" s="8"/>
      <c r="L1567" s="5"/>
      <c r="M1567" s="58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7"/>
      <c r="AP1567" s="5"/>
      <c r="AQ1567" s="5"/>
      <c r="AR1567" s="5"/>
      <c r="AS1567" s="5"/>
    </row>
    <row r="1568" spans="1:45" s="6" customFormat="1" ht="15.75" thickBot="1" x14ac:dyDescent="0.25">
      <c r="A1568" s="1"/>
      <c r="B1568" s="3"/>
      <c r="C1568" s="1"/>
      <c r="D1568" s="1"/>
      <c r="E1568" s="1"/>
      <c r="F1568" s="185"/>
      <c r="G1568" s="4"/>
      <c r="H1568" s="5"/>
      <c r="I1568" s="5"/>
      <c r="J1568" s="5"/>
      <c r="K1568" s="8"/>
      <c r="L1568" s="5"/>
      <c r="M1568" s="58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7"/>
      <c r="AP1568" s="5"/>
      <c r="AQ1568" s="5"/>
      <c r="AR1568" s="5"/>
      <c r="AS1568" s="5"/>
    </row>
    <row r="1569" spans="1:45" s="5" customFormat="1" x14ac:dyDescent="0.2">
      <c r="A1569" s="1"/>
      <c r="B1569" s="3"/>
      <c r="C1569" s="1"/>
      <c r="D1569" s="1"/>
      <c r="E1569" s="1"/>
      <c r="F1569" s="185"/>
      <c r="G1569" s="4"/>
      <c r="K1569" s="8"/>
      <c r="M1569" s="58"/>
      <c r="AO1569" s="7"/>
    </row>
    <row r="1570" spans="1:45" s="5" customFormat="1" x14ac:dyDescent="0.2">
      <c r="A1570" s="1"/>
      <c r="B1570" s="3"/>
      <c r="C1570" s="1"/>
      <c r="D1570" s="1"/>
      <c r="E1570" s="1"/>
      <c r="F1570" s="185"/>
      <c r="G1570" s="4"/>
      <c r="K1570" s="8"/>
      <c r="M1570" s="58"/>
      <c r="AO1570" s="7"/>
    </row>
    <row r="1571" spans="1:45" s="5" customFormat="1" x14ac:dyDescent="0.2">
      <c r="A1571" s="1"/>
      <c r="B1571" s="3"/>
      <c r="C1571" s="1"/>
      <c r="D1571" s="1"/>
      <c r="E1571" s="1"/>
      <c r="F1571" s="185"/>
      <c r="G1571" s="4"/>
      <c r="K1571" s="8"/>
      <c r="M1571" s="58"/>
      <c r="AO1571" s="7"/>
    </row>
    <row r="1572" spans="1:45" s="5" customFormat="1" x14ac:dyDescent="0.2">
      <c r="A1572" s="1"/>
      <c r="B1572" s="3"/>
      <c r="C1572" s="1"/>
      <c r="D1572" s="1"/>
      <c r="E1572" s="1"/>
      <c r="F1572" s="185"/>
      <c r="G1572" s="4"/>
      <c r="K1572" s="8"/>
      <c r="M1572" s="58"/>
      <c r="AO1572" s="7"/>
    </row>
    <row r="1573" spans="1:45" s="5" customFormat="1" x14ac:dyDescent="0.2">
      <c r="A1573" s="1"/>
      <c r="B1573" s="3"/>
      <c r="C1573" s="1"/>
      <c r="D1573" s="1"/>
      <c r="E1573" s="1"/>
      <c r="F1573" s="185"/>
      <c r="G1573" s="4"/>
      <c r="K1573" s="8"/>
      <c r="M1573" s="58"/>
      <c r="AO1573" s="7"/>
    </row>
    <row r="1574" spans="1:45" s="5" customFormat="1" ht="16.5" customHeight="1" x14ac:dyDescent="0.2">
      <c r="A1574" s="1"/>
      <c r="B1574" s="3"/>
      <c r="C1574" s="1"/>
      <c r="D1574" s="1"/>
      <c r="E1574" s="1"/>
      <c r="F1574" s="185"/>
      <c r="G1574" s="4"/>
      <c r="K1574" s="8"/>
      <c r="M1574" s="58"/>
      <c r="AO1574" s="7"/>
    </row>
    <row r="1575" spans="1:45" s="5" customFormat="1" x14ac:dyDescent="0.2">
      <c r="A1575" s="1"/>
      <c r="B1575" s="3"/>
      <c r="C1575" s="1"/>
      <c r="D1575" s="1"/>
      <c r="E1575" s="1"/>
      <c r="F1575" s="185"/>
      <c r="G1575" s="4"/>
      <c r="H1575" s="1"/>
      <c r="I1575" s="1"/>
      <c r="J1575" s="1"/>
      <c r="K1575" s="3"/>
      <c r="M1575" s="58"/>
      <c r="AL1575" s="1"/>
      <c r="AM1575" s="1"/>
      <c r="AN1575" s="1"/>
      <c r="AO1575" s="2"/>
      <c r="AP1575" s="1"/>
      <c r="AQ1575" s="1"/>
      <c r="AR1575" s="1"/>
    </row>
    <row r="1576" spans="1:45" s="5" customFormat="1" x14ac:dyDescent="0.2">
      <c r="A1576" s="1"/>
      <c r="B1576" s="3"/>
      <c r="C1576" s="1"/>
      <c r="D1576" s="1"/>
      <c r="E1576" s="1"/>
      <c r="F1576" s="185"/>
      <c r="G1576" s="4"/>
      <c r="H1576" s="1"/>
      <c r="I1576" s="1"/>
      <c r="J1576" s="1"/>
      <c r="K1576" s="3"/>
      <c r="M1576" s="58"/>
      <c r="AL1576" s="1"/>
      <c r="AM1576" s="1"/>
      <c r="AN1576" s="1"/>
      <c r="AO1576" s="2"/>
      <c r="AP1576" s="1"/>
      <c r="AQ1576" s="1"/>
      <c r="AR1576" s="1"/>
      <c r="AS1576" s="1"/>
    </row>
    <row r="1577" spans="1:45" s="5" customFormat="1" x14ac:dyDescent="0.2">
      <c r="A1577" s="1"/>
      <c r="B1577" s="3"/>
      <c r="C1577" s="1"/>
      <c r="D1577" s="1"/>
      <c r="E1577" s="1"/>
      <c r="F1577" s="185"/>
      <c r="G1577" s="4"/>
      <c r="H1577" s="1"/>
      <c r="I1577" s="1"/>
      <c r="J1577" s="1"/>
      <c r="K1577" s="3"/>
      <c r="M1577" s="58"/>
      <c r="AL1577" s="1"/>
      <c r="AM1577" s="1"/>
      <c r="AN1577" s="1"/>
      <c r="AO1577" s="2"/>
      <c r="AP1577" s="1"/>
      <c r="AQ1577" s="1"/>
      <c r="AR1577" s="1"/>
      <c r="AS1577" s="1"/>
    </row>
    <row r="1578" spans="1:45" s="5" customFormat="1" x14ac:dyDescent="0.2">
      <c r="A1578" s="1"/>
      <c r="B1578" s="3"/>
      <c r="C1578" s="1"/>
      <c r="D1578" s="1"/>
      <c r="E1578" s="1"/>
      <c r="F1578" s="185"/>
      <c r="G1578" s="4"/>
      <c r="H1578" s="1"/>
      <c r="I1578" s="1"/>
      <c r="J1578" s="1"/>
      <c r="K1578" s="3"/>
      <c r="M1578" s="58"/>
      <c r="AL1578" s="1"/>
      <c r="AM1578" s="1"/>
      <c r="AN1578" s="1"/>
      <c r="AO1578" s="2"/>
      <c r="AP1578" s="1"/>
      <c r="AQ1578" s="1"/>
      <c r="AR1578" s="1"/>
      <c r="AS1578" s="1"/>
    </row>
    <row r="1579" spans="1:45" s="5" customFormat="1" x14ac:dyDescent="0.2">
      <c r="A1579" s="1"/>
      <c r="B1579" s="3"/>
      <c r="C1579" s="1"/>
      <c r="D1579" s="1"/>
      <c r="E1579" s="1"/>
      <c r="F1579" s="185"/>
      <c r="G1579" s="4"/>
      <c r="H1579" s="1"/>
      <c r="I1579" s="1"/>
      <c r="J1579" s="1"/>
      <c r="K1579" s="3"/>
      <c r="M1579" s="58"/>
      <c r="AL1579" s="1"/>
      <c r="AM1579" s="1"/>
      <c r="AN1579" s="1"/>
      <c r="AO1579" s="2"/>
      <c r="AP1579" s="1"/>
      <c r="AQ1579" s="1"/>
      <c r="AR1579" s="1"/>
      <c r="AS1579" s="1"/>
    </row>
    <row r="1580" spans="1:45" s="5" customFormat="1" x14ac:dyDescent="0.2">
      <c r="A1580" s="1"/>
      <c r="B1580" s="3"/>
      <c r="C1580" s="1"/>
      <c r="D1580" s="1"/>
      <c r="E1580" s="1"/>
      <c r="F1580" s="185"/>
      <c r="G1580" s="4"/>
      <c r="H1580" s="1"/>
      <c r="I1580" s="1"/>
      <c r="J1580" s="1"/>
      <c r="K1580" s="3"/>
      <c r="M1580" s="58"/>
      <c r="AL1580" s="1"/>
      <c r="AM1580" s="1"/>
      <c r="AN1580" s="1"/>
      <c r="AO1580" s="2"/>
      <c r="AP1580" s="1"/>
      <c r="AQ1580" s="1"/>
      <c r="AR1580" s="1"/>
      <c r="AS1580" s="1"/>
    </row>
    <row r="1581" spans="1:45" s="5" customFormat="1" x14ac:dyDescent="0.2">
      <c r="A1581" s="1"/>
      <c r="B1581" s="3"/>
      <c r="C1581" s="1"/>
      <c r="D1581" s="1"/>
      <c r="E1581" s="1"/>
      <c r="F1581" s="185"/>
      <c r="G1581" s="4"/>
      <c r="H1581" s="1"/>
      <c r="I1581" s="1"/>
      <c r="J1581" s="1"/>
      <c r="K1581" s="3"/>
      <c r="M1581" s="58"/>
      <c r="AL1581" s="1"/>
      <c r="AM1581" s="1"/>
      <c r="AN1581" s="1"/>
      <c r="AO1581" s="2"/>
      <c r="AP1581" s="1"/>
      <c r="AQ1581" s="1"/>
      <c r="AR1581" s="1"/>
      <c r="AS1581" s="1"/>
    </row>
    <row r="1582" spans="1:45" s="5" customFormat="1" x14ac:dyDescent="0.2">
      <c r="A1582" s="1"/>
      <c r="B1582" s="3"/>
      <c r="C1582" s="1"/>
      <c r="D1582" s="1"/>
      <c r="E1582" s="1"/>
      <c r="F1582" s="185"/>
      <c r="G1582" s="4"/>
      <c r="H1582" s="1"/>
      <c r="I1582" s="1"/>
      <c r="J1582" s="1"/>
      <c r="K1582" s="3"/>
      <c r="M1582" s="58"/>
      <c r="AL1582" s="1"/>
      <c r="AM1582" s="1"/>
      <c r="AN1582" s="1"/>
      <c r="AO1582" s="2"/>
      <c r="AP1582" s="1"/>
      <c r="AQ1582" s="1"/>
      <c r="AR1582" s="1"/>
      <c r="AS1582" s="1"/>
    </row>
    <row r="1583" spans="1:45" s="5" customFormat="1" x14ac:dyDescent="0.2">
      <c r="A1583" s="1"/>
      <c r="B1583" s="3"/>
      <c r="C1583" s="1"/>
      <c r="D1583" s="1"/>
      <c r="E1583" s="1"/>
      <c r="F1583" s="185"/>
      <c r="G1583" s="4"/>
      <c r="H1583" s="1"/>
      <c r="I1583" s="1"/>
      <c r="J1583" s="1"/>
      <c r="K1583" s="3"/>
      <c r="M1583" s="58"/>
      <c r="AL1583" s="1"/>
      <c r="AM1583" s="1"/>
      <c r="AN1583" s="1"/>
      <c r="AO1583" s="2"/>
      <c r="AP1583" s="1"/>
      <c r="AQ1583" s="1"/>
      <c r="AR1583" s="1"/>
      <c r="AS1583" s="1"/>
    </row>
    <row r="1584" spans="1:45" s="5" customFormat="1" x14ac:dyDescent="0.2">
      <c r="A1584" s="1"/>
      <c r="B1584" s="3"/>
      <c r="C1584" s="1"/>
      <c r="D1584" s="1"/>
      <c r="E1584" s="1"/>
      <c r="F1584" s="185"/>
      <c r="G1584" s="4"/>
      <c r="H1584" s="1"/>
      <c r="I1584" s="1"/>
      <c r="J1584" s="1"/>
      <c r="K1584" s="3"/>
      <c r="M1584" s="58"/>
      <c r="AL1584" s="1"/>
      <c r="AM1584" s="1"/>
      <c r="AN1584" s="1"/>
      <c r="AO1584" s="2"/>
      <c r="AP1584" s="1"/>
      <c r="AQ1584" s="1"/>
      <c r="AR1584" s="1"/>
      <c r="AS1584" s="1"/>
    </row>
    <row r="1585" spans="1:45" s="5" customFormat="1" x14ac:dyDescent="0.2">
      <c r="A1585" s="1"/>
      <c r="B1585" s="3"/>
      <c r="C1585" s="1"/>
      <c r="D1585" s="1"/>
      <c r="E1585" s="1"/>
      <c r="F1585" s="185"/>
      <c r="G1585" s="4"/>
      <c r="H1585" s="1"/>
      <c r="I1585" s="1"/>
      <c r="J1585" s="1"/>
      <c r="K1585" s="3"/>
      <c r="M1585" s="58"/>
      <c r="AL1585" s="1"/>
      <c r="AM1585" s="1"/>
      <c r="AN1585" s="1"/>
      <c r="AO1585" s="2"/>
      <c r="AP1585" s="1"/>
      <c r="AQ1585" s="1"/>
      <c r="AR1585" s="1"/>
      <c r="AS1585" s="1"/>
    </row>
    <row r="1586" spans="1:45" s="5" customFormat="1" x14ac:dyDescent="0.2">
      <c r="A1586" s="1"/>
      <c r="B1586" s="3"/>
      <c r="C1586" s="1"/>
      <c r="D1586" s="1"/>
      <c r="E1586" s="1"/>
      <c r="F1586" s="185"/>
      <c r="G1586" s="4"/>
      <c r="H1586" s="1"/>
      <c r="I1586" s="1"/>
      <c r="J1586" s="1"/>
      <c r="K1586" s="3"/>
      <c r="L1586" s="1"/>
      <c r="M1586" s="55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2"/>
      <c r="AP1586" s="1"/>
      <c r="AQ1586" s="1"/>
      <c r="AR1586" s="1"/>
      <c r="AS1586" s="1"/>
    </row>
    <row r="1587" spans="1:45" s="5" customFormat="1" x14ac:dyDescent="0.2">
      <c r="A1587" s="1"/>
      <c r="B1587" s="3"/>
      <c r="C1587" s="1"/>
      <c r="D1587" s="1"/>
      <c r="E1587" s="1"/>
      <c r="F1587" s="185"/>
      <c r="G1587" s="4"/>
      <c r="H1587" s="1"/>
      <c r="I1587" s="1"/>
      <c r="J1587" s="1"/>
      <c r="K1587" s="3"/>
      <c r="L1587" s="1"/>
      <c r="M1587" s="55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2"/>
      <c r="AP1587" s="1"/>
      <c r="AQ1587" s="1"/>
      <c r="AR1587" s="1"/>
      <c r="AS1587" s="1"/>
    </row>
    <row r="1588" spans="1:45" s="5" customFormat="1" ht="15.75" thickBot="1" x14ac:dyDescent="0.25">
      <c r="A1588" s="1"/>
      <c r="B1588" s="3"/>
      <c r="C1588" s="1"/>
      <c r="D1588" s="1"/>
      <c r="E1588" s="1"/>
      <c r="F1588" s="185"/>
      <c r="G1588" s="4"/>
      <c r="H1588" s="6"/>
      <c r="I1588" s="6"/>
      <c r="J1588" s="6"/>
      <c r="K1588" s="10"/>
      <c r="L1588" s="1"/>
      <c r="M1588" s="55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6"/>
      <c r="AM1588" s="6"/>
      <c r="AN1588" s="6"/>
      <c r="AO1588" s="9"/>
      <c r="AP1588" s="6"/>
      <c r="AQ1588" s="6"/>
      <c r="AR1588" s="6"/>
      <c r="AS1588" s="1"/>
    </row>
    <row r="1589" spans="1:45" s="5" customFormat="1" ht="15.75" thickBot="1" x14ac:dyDescent="0.25">
      <c r="A1589" s="1"/>
      <c r="B1589" s="3"/>
      <c r="C1589" s="1"/>
      <c r="D1589" s="1"/>
      <c r="E1589" s="1"/>
      <c r="F1589" s="185"/>
      <c r="G1589" s="4"/>
      <c r="K1589" s="8"/>
      <c r="L1589" s="1"/>
      <c r="M1589" s="55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O1589" s="7"/>
      <c r="AS1589" s="6"/>
    </row>
    <row r="1590" spans="1:45" s="5" customFormat="1" x14ac:dyDescent="0.2">
      <c r="A1590" s="1"/>
      <c r="B1590" s="3"/>
      <c r="C1590" s="1"/>
      <c r="D1590" s="1"/>
      <c r="E1590" s="1"/>
      <c r="F1590" s="185"/>
      <c r="G1590" s="4"/>
      <c r="K1590" s="8"/>
      <c r="L1590" s="1"/>
      <c r="M1590" s="55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O1590" s="7"/>
    </row>
    <row r="1591" spans="1:45" s="5" customFormat="1" x14ac:dyDescent="0.2">
      <c r="A1591" s="1"/>
      <c r="B1591" s="3"/>
      <c r="C1591" s="1"/>
      <c r="D1591" s="1"/>
      <c r="E1591" s="1"/>
      <c r="F1591" s="185"/>
      <c r="G1591" s="4"/>
      <c r="K1591" s="8"/>
      <c r="L1591" s="1"/>
      <c r="M1591" s="55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O1591" s="7"/>
    </row>
    <row r="1592" spans="1:45" s="5" customFormat="1" x14ac:dyDescent="0.2">
      <c r="A1592" s="1"/>
      <c r="B1592" s="3"/>
      <c r="C1592" s="1"/>
      <c r="D1592" s="1"/>
      <c r="E1592" s="1"/>
      <c r="F1592" s="185"/>
      <c r="G1592" s="4"/>
      <c r="K1592" s="8"/>
      <c r="L1592" s="1"/>
      <c r="M1592" s="55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O1592" s="7"/>
    </row>
    <row r="1593" spans="1:45" s="5" customFormat="1" x14ac:dyDescent="0.2">
      <c r="A1593" s="1"/>
      <c r="B1593" s="3"/>
      <c r="C1593" s="1"/>
      <c r="D1593" s="1"/>
      <c r="E1593" s="1"/>
      <c r="F1593" s="185"/>
      <c r="G1593" s="4"/>
      <c r="K1593" s="8"/>
      <c r="L1593" s="1"/>
      <c r="M1593" s="55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O1593" s="7"/>
    </row>
    <row r="1594" spans="1:45" s="5" customFormat="1" x14ac:dyDescent="0.2">
      <c r="A1594" s="1"/>
      <c r="B1594" s="3"/>
      <c r="C1594" s="1"/>
      <c r="D1594" s="1"/>
      <c r="E1594" s="1"/>
      <c r="F1594" s="185"/>
      <c r="G1594" s="4"/>
      <c r="K1594" s="8"/>
      <c r="L1594" s="1"/>
      <c r="M1594" s="55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O1594" s="7"/>
    </row>
    <row r="1595" spans="1:45" s="5" customFormat="1" x14ac:dyDescent="0.2">
      <c r="A1595" s="1"/>
      <c r="B1595" s="3"/>
      <c r="C1595" s="1"/>
      <c r="D1595" s="1"/>
      <c r="E1595" s="1"/>
      <c r="F1595" s="185"/>
      <c r="G1595" s="4"/>
      <c r="K1595" s="8"/>
      <c r="L1595" s="1"/>
      <c r="M1595" s="55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O1595" s="7"/>
    </row>
    <row r="1596" spans="1:45" s="5" customFormat="1" x14ac:dyDescent="0.2">
      <c r="A1596" s="1"/>
      <c r="B1596" s="3"/>
      <c r="C1596" s="1"/>
      <c r="D1596" s="1"/>
      <c r="E1596" s="1"/>
      <c r="F1596" s="185"/>
      <c r="G1596" s="4"/>
      <c r="K1596" s="8"/>
      <c r="L1596" s="1"/>
      <c r="M1596" s="55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O1596" s="7"/>
    </row>
    <row r="1597" spans="1:45" s="5" customFormat="1" x14ac:dyDescent="0.2">
      <c r="A1597" s="1"/>
      <c r="B1597" s="3"/>
      <c r="C1597" s="1"/>
      <c r="D1597" s="1"/>
      <c r="E1597" s="1"/>
      <c r="F1597" s="185"/>
      <c r="G1597" s="4"/>
      <c r="K1597" s="8"/>
      <c r="L1597" s="1"/>
      <c r="M1597" s="55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O1597" s="7"/>
    </row>
    <row r="1598" spans="1:45" s="5" customFormat="1" x14ac:dyDescent="0.2">
      <c r="A1598" s="1"/>
      <c r="B1598" s="3"/>
      <c r="C1598" s="1"/>
      <c r="D1598" s="1"/>
      <c r="E1598" s="1"/>
      <c r="F1598" s="185"/>
      <c r="G1598" s="4"/>
      <c r="K1598" s="8"/>
      <c r="L1598" s="1"/>
      <c r="M1598" s="55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O1598" s="7"/>
    </row>
    <row r="1599" spans="1:45" s="5" customFormat="1" ht="15.75" thickBot="1" x14ac:dyDescent="0.25">
      <c r="A1599" s="1"/>
      <c r="B1599" s="3"/>
      <c r="C1599" s="1"/>
      <c r="D1599" s="1"/>
      <c r="E1599" s="1"/>
      <c r="F1599" s="185"/>
      <c r="G1599" s="4"/>
      <c r="K1599" s="8"/>
      <c r="L1599" s="6"/>
      <c r="M1599" s="57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O1599" s="7"/>
    </row>
    <row r="1600" spans="1:45" x14ac:dyDescent="0.2">
      <c r="H1600" s="5"/>
      <c r="I1600" s="5"/>
      <c r="J1600" s="5"/>
      <c r="K1600" s="8"/>
      <c r="L1600" s="5"/>
      <c r="M1600" s="58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7"/>
      <c r="AP1600" s="5"/>
      <c r="AQ1600" s="5"/>
      <c r="AR1600" s="5"/>
      <c r="AS1600" s="5"/>
    </row>
    <row r="1601" spans="1:45" x14ac:dyDescent="0.2">
      <c r="H1601" s="5"/>
      <c r="I1601" s="5"/>
      <c r="J1601" s="5"/>
      <c r="K1601" s="8"/>
      <c r="L1601" s="5"/>
      <c r="M1601" s="58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7"/>
      <c r="AP1601" s="5"/>
      <c r="AQ1601" s="5"/>
      <c r="AR1601" s="5"/>
      <c r="AS1601" s="5"/>
    </row>
    <row r="1602" spans="1:45" x14ac:dyDescent="0.2">
      <c r="H1602" s="5"/>
      <c r="I1602" s="5"/>
      <c r="J1602" s="5"/>
      <c r="K1602" s="8"/>
      <c r="L1602" s="5"/>
      <c r="M1602" s="58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7"/>
      <c r="AP1602" s="5"/>
      <c r="AQ1602" s="5"/>
      <c r="AR1602" s="5"/>
      <c r="AS1602" s="5"/>
    </row>
    <row r="1603" spans="1:45" x14ac:dyDescent="0.2">
      <c r="H1603" s="5"/>
      <c r="I1603" s="5"/>
      <c r="J1603" s="5"/>
      <c r="K1603" s="8"/>
      <c r="L1603" s="5"/>
      <c r="M1603" s="58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7"/>
      <c r="AP1603" s="5"/>
      <c r="AQ1603" s="5"/>
      <c r="AR1603" s="5"/>
      <c r="AS1603" s="5"/>
    </row>
    <row r="1604" spans="1:45" x14ac:dyDescent="0.2">
      <c r="H1604" s="5"/>
      <c r="I1604" s="5"/>
      <c r="J1604" s="5"/>
      <c r="K1604" s="8"/>
      <c r="L1604" s="5"/>
      <c r="M1604" s="58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7"/>
      <c r="AP1604" s="5"/>
      <c r="AQ1604" s="5"/>
      <c r="AR1604" s="5"/>
      <c r="AS1604" s="5"/>
    </row>
    <row r="1605" spans="1:45" x14ac:dyDescent="0.2">
      <c r="H1605" s="5"/>
      <c r="I1605" s="5"/>
      <c r="J1605" s="5"/>
      <c r="K1605" s="8"/>
      <c r="L1605" s="5"/>
      <c r="M1605" s="58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7"/>
      <c r="AP1605" s="5"/>
      <c r="AQ1605" s="5"/>
      <c r="AR1605" s="5"/>
      <c r="AS1605" s="5"/>
    </row>
    <row r="1606" spans="1:45" x14ac:dyDescent="0.2">
      <c r="H1606" s="5"/>
      <c r="I1606" s="5"/>
      <c r="J1606" s="5"/>
      <c r="K1606" s="8"/>
      <c r="L1606" s="5"/>
      <c r="M1606" s="58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7"/>
      <c r="AP1606" s="5"/>
      <c r="AQ1606" s="5"/>
      <c r="AR1606" s="5"/>
      <c r="AS1606" s="5"/>
    </row>
    <row r="1607" spans="1:45" x14ac:dyDescent="0.2">
      <c r="H1607" s="5"/>
      <c r="I1607" s="5"/>
      <c r="J1607" s="5"/>
      <c r="K1607" s="8"/>
      <c r="L1607" s="5"/>
      <c r="M1607" s="58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7"/>
      <c r="AP1607" s="5"/>
      <c r="AQ1607" s="5"/>
      <c r="AR1607" s="5"/>
      <c r="AS1607" s="5"/>
    </row>
    <row r="1608" spans="1:45" x14ac:dyDescent="0.2">
      <c r="H1608" s="5"/>
      <c r="I1608" s="5"/>
      <c r="J1608" s="5"/>
      <c r="K1608" s="8"/>
      <c r="L1608" s="5"/>
      <c r="M1608" s="58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7"/>
      <c r="AP1608" s="5"/>
      <c r="AQ1608" s="5"/>
      <c r="AR1608" s="5"/>
      <c r="AS1608" s="5"/>
    </row>
    <row r="1609" spans="1:45" x14ac:dyDescent="0.2">
      <c r="H1609" s="5"/>
      <c r="I1609" s="5"/>
      <c r="J1609" s="5"/>
      <c r="K1609" s="8"/>
      <c r="L1609" s="5"/>
      <c r="M1609" s="58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7"/>
      <c r="AP1609" s="5"/>
      <c r="AQ1609" s="5"/>
      <c r="AR1609" s="5"/>
      <c r="AS1609" s="5"/>
    </row>
    <row r="1610" spans="1:45" x14ac:dyDescent="0.2">
      <c r="H1610" s="5"/>
      <c r="I1610" s="5"/>
      <c r="J1610" s="5"/>
      <c r="K1610" s="8"/>
      <c r="L1610" s="5"/>
      <c r="M1610" s="58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7"/>
      <c r="AP1610" s="5"/>
      <c r="AQ1610" s="5"/>
      <c r="AR1610" s="5"/>
      <c r="AS1610" s="5"/>
    </row>
    <row r="1611" spans="1:45" x14ac:dyDescent="0.2">
      <c r="H1611" s="5"/>
      <c r="I1611" s="5"/>
      <c r="J1611" s="5"/>
      <c r="K1611" s="8"/>
      <c r="L1611" s="5"/>
      <c r="M1611" s="58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7"/>
      <c r="AP1611" s="5"/>
      <c r="AQ1611" s="5"/>
      <c r="AR1611" s="5"/>
      <c r="AS1611" s="5"/>
    </row>
    <row r="1612" spans="1:45" x14ac:dyDescent="0.2">
      <c r="H1612" s="5"/>
      <c r="I1612" s="5"/>
      <c r="J1612" s="5"/>
      <c r="K1612" s="8"/>
      <c r="L1612" s="5"/>
      <c r="M1612" s="58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7"/>
      <c r="AP1612" s="5"/>
      <c r="AQ1612" s="5"/>
      <c r="AR1612" s="5"/>
      <c r="AS1612" s="5"/>
    </row>
    <row r="1613" spans="1:45" s="6" customFormat="1" ht="15.75" thickBot="1" x14ac:dyDescent="0.25">
      <c r="A1613" s="1"/>
      <c r="B1613" s="3"/>
      <c r="C1613" s="1"/>
      <c r="D1613" s="1"/>
      <c r="E1613" s="1"/>
      <c r="F1613" s="185"/>
      <c r="G1613" s="4"/>
      <c r="H1613" s="5"/>
      <c r="I1613" s="5"/>
      <c r="J1613" s="5"/>
      <c r="K1613" s="8"/>
      <c r="L1613" s="5"/>
      <c r="M1613" s="58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7"/>
      <c r="AP1613" s="5"/>
      <c r="AQ1613" s="5"/>
      <c r="AR1613" s="5"/>
      <c r="AS1613" s="5"/>
    </row>
    <row r="1614" spans="1:45" s="5" customFormat="1" x14ac:dyDescent="0.2">
      <c r="A1614" s="1"/>
      <c r="B1614" s="3"/>
      <c r="C1614" s="1"/>
      <c r="D1614" s="1"/>
      <c r="E1614" s="1"/>
      <c r="F1614" s="185"/>
      <c r="G1614" s="4"/>
      <c r="K1614" s="8"/>
      <c r="M1614" s="58"/>
      <c r="AO1614" s="7"/>
    </row>
    <row r="1615" spans="1:45" s="5" customFormat="1" x14ac:dyDescent="0.2">
      <c r="A1615" s="1"/>
      <c r="B1615" s="3"/>
      <c r="C1615" s="1"/>
      <c r="D1615" s="1"/>
      <c r="E1615" s="1"/>
      <c r="F1615" s="185"/>
      <c r="G1615" s="4"/>
      <c r="K1615" s="8"/>
      <c r="M1615" s="58"/>
      <c r="AO1615" s="7"/>
    </row>
    <row r="1616" spans="1:45" s="5" customFormat="1" x14ac:dyDescent="0.2">
      <c r="A1616" s="1"/>
      <c r="B1616" s="3"/>
      <c r="C1616" s="1"/>
      <c r="D1616" s="1"/>
      <c r="E1616" s="1"/>
      <c r="F1616" s="185"/>
      <c r="G1616" s="4"/>
      <c r="K1616" s="8"/>
      <c r="M1616" s="58"/>
      <c r="AO1616" s="7"/>
    </row>
    <row r="1617" spans="1:45" s="5" customFormat="1" x14ac:dyDescent="0.2">
      <c r="A1617" s="1"/>
      <c r="B1617" s="3"/>
      <c r="C1617" s="1"/>
      <c r="D1617" s="1"/>
      <c r="E1617" s="1"/>
      <c r="F1617" s="185"/>
      <c r="G1617" s="4"/>
      <c r="K1617" s="8"/>
      <c r="M1617" s="58"/>
      <c r="AO1617" s="7"/>
    </row>
    <row r="1618" spans="1:45" s="5" customFormat="1" x14ac:dyDescent="0.2">
      <c r="A1618" s="1"/>
      <c r="B1618" s="3"/>
      <c r="C1618" s="1"/>
      <c r="D1618" s="1"/>
      <c r="E1618" s="1"/>
      <c r="F1618" s="185"/>
      <c r="G1618" s="4"/>
      <c r="K1618" s="8"/>
      <c r="M1618" s="58"/>
      <c r="AO1618" s="7"/>
    </row>
    <row r="1619" spans="1:45" s="5" customFormat="1" x14ac:dyDescent="0.2">
      <c r="A1619" s="1"/>
      <c r="B1619" s="3"/>
      <c r="C1619" s="1"/>
      <c r="D1619" s="1"/>
      <c r="E1619" s="1"/>
      <c r="F1619" s="185"/>
      <c r="G1619" s="4"/>
      <c r="K1619" s="8"/>
      <c r="M1619" s="58"/>
      <c r="AO1619" s="7"/>
    </row>
    <row r="1620" spans="1:45" s="5" customFormat="1" x14ac:dyDescent="0.2">
      <c r="A1620" s="1"/>
      <c r="B1620" s="3"/>
      <c r="C1620" s="1"/>
      <c r="D1620" s="1"/>
      <c r="E1620" s="1"/>
      <c r="F1620" s="185"/>
      <c r="G1620" s="4"/>
      <c r="H1620" s="1"/>
      <c r="I1620" s="1"/>
      <c r="J1620" s="1"/>
      <c r="K1620" s="3"/>
      <c r="M1620" s="58"/>
      <c r="AL1620" s="1"/>
      <c r="AM1620" s="1"/>
      <c r="AN1620" s="1"/>
      <c r="AO1620" s="2"/>
      <c r="AP1620" s="1"/>
      <c r="AQ1620" s="1"/>
      <c r="AR1620" s="1"/>
    </row>
    <row r="1621" spans="1:45" s="5" customFormat="1" x14ac:dyDescent="0.2">
      <c r="A1621" s="1"/>
      <c r="B1621" s="3"/>
      <c r="C1621" s="1"/>
      <c r="D1621" s="1"/>
      <c r="E1621" s="1"/>
      <c r="F1621" s="185"/>
      <c r="G1621" s="4"/>
      <c r="H1621" s="1"/>
      <c r="I1621" s="1"/>
      <c r="J1621" s="1"/>
      <c r="K1621" s="3"/>
      <c r="M1621" s="58"/>
      <c r="AL1621" s="1"/>
      <c r="AM1621" s="1"/>
      <c r="AN1621" s="1"/>
      <c r="AO1621" s="2"/>
      <c r="AP1621" s="1"/>
      <c r="AQ1621" s="1"/>
      <c r="AR1621" s="1"/>
      <c r="AS1621" s="1"/>
    </row>
    <row r="1622" spans="1:45" s="5" customFormat="1" x14ac:dyDescent="0.2">
      <c r="A1622" s="1"/>
      <c r="B1622" s="3"/>
      <c r="C1622" s="1"/>
      <c r="D1622" s="1"/>
      <c r="E1622" s="1"/>
      <c r="F1622" s="185"/>
      <c r="G1622" s="4"/>
      <c r="H1622" s="1"/>
      <c r="I1622" s="1"/>
      <c r="J1622" s="1"/>
      <c r="K1622" s="3"/>
      <c r="M1622" s="58"/>
      <c r="AL1622" s="1"/>
      <c r="AM1622" s="1"/>
      <c r="AN1622" s="1"/>
      <c r="AO1622" s="2"/>
      <c r="AP1622" s="1"/>
      <c r="AQ1622" s="1"/>
      <c r="AR1622" s="1"/>
      <c r="AS1622" s="1"/>
    </row>
    <row r="1623" spans="1:45" s="5" customFormat="1" x14ac:dyDescent="0.2">
      <c r="A1623" s="1"/>
      <c r="B1623" s="3"/>
      <c r="C1623" s="1"/>
      <c r="D1623" s="1"/>
      <c r="E1623" s="1"/>
      <c r="F1623" s="185"/>
      <c r="G1623" s="4"/>
      <c r="H1623" s="1"/>
      <c r="I1623" s="1"/>
      <c r="J1623" s="1"/>
      <c r="K1623" s="3"/>
      <c r="M1623" s="58"/>
      <c r="AL1623" s="1"/>
      <c r="AM1623" s="1"/>
      <c r="AN1623" s="1"/>
      <c r="AO1623" s="2"/>
      <c r="AP1623" s="1"/>
      <c r="AQ1623" s="1"/>
      <c r="AR1623" s="1"/>
      <c r="AS1623" s="1"/>
    </row>
    <row r="1624" spans="1:45" s="5" customFormat="1" x14ac:dyDescent="0.2">
      <c r="A1624" s="1"/>
      <c r="B1624" s="3"/>
      <c r="C1624" s="1"/>
      <c r="D1624" s="1"/>
      <c r="E1624" s="1"/>
      <c r="F1624" s="185"/>
      <c r="G1624" s="4"/>
      <c r="H1624" s="1"/>
      <c r="I1624" s="1"/>
      <c r="J1624" s="1"/>
      <c r="K1624" s="3"/>
      <c r="M1624" s="58"/>
      <c r="AL1624" s="1"/>
      <c r="AM1624" s="1"/>
      <c r="AN1624" s="1"/>
      <c r="AO1624" s="2"/>
      <c r="AP1624" s="1"/>
      <c r="AQ1624" s="1"/>
      <c r="AR1624" s="1"/>
      <c r="AS1624" s="1"/>
    </row>
    <row r="1625" spans="1:45" s="5" customFormat="1" x14ac:dyDescent="0.2">
      <c r="A1625" s="1"/>
      <c r="B1625" s="3"/>
      <c r="C1625" s="1"/>
      <c r="D1625" s="1"/>
      <c r="E1625" s="1"/>
      <c r="F1625" s="185"/>
      <c r="G1625" s="4"/>
      <c r="H1625" s="1"/>
      <c r="I1625" s="1"/>
      <c r="J1625" s="1"/>
      <c r="K1625" s="3"/>
      <c r="M1625" s="58"/>
      <c r="AL1625" s="1"/>
      <c r="AM1625" s="1"/>
      <c r="AN1625" s="1"/>
      <c r="AO1625" s="2"/>
      <c r="AP1625" s="1"/>
      <c r="AQ1625" s="1"/>
      <c r="AR1625" s="1"/>
      <c r="AS1625" s="1"/>
    </row>
    <row r="1626" spans="1:45" s="5" customFormat="1" x14ac:dyDescent="0.2">
      <c r="A1626" s="1"/>
      <c r="B1626" s="3"/>
      <c r="C1626" s="1"/>
      <c r="D1626" s="1"/>
      <c r="E1626" s="1"/>
      <c r="F1626" s="185"/>
      <c r="G1626" s="4"/>
      <c r="H1626" s="1"/>
      <c r="I1626" s="1"/>
      <c r="J1626" s="1"/>
      <c r="K1626" s="3"/>
      <c r="M1626" s="58"/>
      <c r="AL1626" s="1"/>
      <c r="AM1626" s="1"/>
      <c r="AN1626" s="1"/>
      <c r="AO1626" s="2"/>
      <c r="AP1626" s="1"/>
      <c r="AQ1626" s="1"/>
      <c r="AR1626" s="1"/>
      <c r="AS1626" s="1"/>
    </row>
    <row r="1627" spans="1:45" s="5" customFormat="1" x14ac:dyDescent="0.2">
      <c r="A1627" s="1"/>
      <c r="B1627" s="3"/>
      <c r="C1627" s="1"/>
      <c r="D1627" s="1"/>
      <c r="E1627" s="1"/>
      <c r="F1627" s="185"/>
      <c r="G1627" s="4"/>
      <c r="H1627" s="1"/>
      <c r="I1627" s="1"/>
      <c r="J1627" s="1"/>
      <c r="K1627" s="3"/>
      <c r="M1627" s="58"/>
      <c r="AL1627" s="1"/>
      <c r="AM1627" s="1"/>
      <c r="AN1627" s="1"/>
      <c r="AO1627" s="2"/>
      <c r="AP1627" s="1"/>
      <c r="AQ1627" s="1"/>
      <c r="AR1627" s="1"/>
      <c r="AS1627" s="1"/>
    </row>
    <row r="1628" spans="1:45" s="5" customFormat="1" x14ac:dyDescent="0.2">
      <c r="A1628" s="1"/>
      <c r="B1628" s="3"/>
      <c r="C1628" s="1"/>
      <c r="D1628" s="1"/>
      <c r="E1628" s="1"/>
      <c r="F1628" s="185"/>
      <c r="G1628" s="4"/>
      <c r="H1628" s="1"/>
      <c r="I1628" s="1"/>
      <c r="J1628" s="1"/>
      <c r="K1628" s="3"/>
      <c r="M1628" s="58"/>
      <c r="AL1628" s="1"/>
      <c r="AM1628" s="1"/>
      <c r="AN1628" s="1"/>
      <c r="AO1628" s="2"/>
      <c r="AP1628" s="1"/>
      <c r="AQ1628" s="1"/>
      <c r="AR1628" s="1"/>
      <c r="AS1628" s="1"/>
    </row>
    <row r="1629" spans="1:45" s="5" customFormat="1" ht="16.5" customHeight="1" x14ac:dyDescent="0.2">
      <c r="A1629" s="1"/>
      <c r="B1629" s="3"/>
      <c r="C1629" s="1"/>
      <c r="D1629" s="1"/>
      <c r="E1629" s="1"/>
      <c r="F1629" s="185"/>
      <c r="G1629" s="4"/>
      <c r="H1629" s="1"/>
      <c r="I1629" s="1"/>
      <c r="J1629" s="1"/>
      <c r="K1629" s="3"/>
      <c r="M1629" s="58"/>
      <c r="AL1629" s="1"/>
      <c r="AM1629" s="1"/>
      <c r="AN1629" s="1"/>
      <c r="AO1629" s="2"/>
      <c r="AP1629" s="1"/>
      <c r="AQ1629" s="1"/>
      <c r="AR1629" s="1"/>
      <c r="AS1629" s="1"/>
    </row>
    <row r="1630" spans="1:45" s="5" customFormat="1" x14ac:dyDescent="0.2">
      <c r="A1630" s="1"/>
      <c r="B1630" s="3"/>
      <c r="C1630" s="1"/>
      <c r="D1630" s="1"/>
      <c r="E1630" s="1"/>
      <c r="F1630" s="185"/>
      <c r="G1630" s="4"/>
      <c r="H1630" s="1"/>
      <c r="I1630" s="1"/>
      <c r="J1630" s="1"/>
      <c r="K1630" s="3"/>
      <c r="M1630" s="58"/>
      <c r="AL1630" s="1"/>
      <c r="AM1630" s="1"/>
      <c r="AN1630" s="1"/>
      <c r="AO1630" s="2"/>
      <c r="AP1630" s="1"/>
      <c r="AQ1630" s="1"/>
      <c r="AR1630" s="1"/>
      <c r="AS1630" s="1"/>
    </row>
    <row r="1631" spans="1:45" s="5" customFormat="1" x14ac:dyDescent="0.2">
      <c r="A1631" s="1"/>
      <c r="B1631" s="3"/>
      <c r="C1631" s="1"/>
      <c r="D1631" s="1"/>
      <c r="E1631" s="1"/>
      <c r="F1631" s="185"/>
      <c r="G1631" s="4"/>
      <c r="H1631" s="1"/>
      <c r="I1631" s="1"/>
      <c r="J1631" s="1"/>
      <c r="K1631" s="3"/>
      <c r="L1631" s="1"/>
      <c r="M1631" s="55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2"/>
      <c r="AP1631" s="1"/>
      <c r="AQ1631" s="1"/>
      <c r="AR1631" s="1"/>
      <c r="AS1631" s="1"/>
    </row>
    <row r="1632" spans="1:45" s="5" customFormat="1" x14ac:dyDescent="0.2">
      <c r="A1632" s="1"/>
      <c r="B1632" s="3"/>
      <c r="C1632" s="1"/>
      <c r="D1632" s="1"/>
      <c r="E1632" s="1"/>
      <c r="F1632" s="185"/>
      <c r="G1632" s="4"/>
      <c r="H1632" s="1"/>
      <c r="I1632" s="1"/>
      <c r="J1632" s="1"/>
      <c r="K1632" s="3"/>
      <c r="L1632" s="1"/>
      <c r="M1632" s="55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2"/>
      <c r="AP1632" s="1"/>
      <c r="AQ1632" s="1"/>
      <c r="AR1632" s="1"/>
      <c r="AS1632" s="1"/>
    </row>
    <row r="1633" spans="1:45" s="5" customFormat="1" ht="15.75" thickBot="1" x14ac:dyDescent="0.25">
      <c r="A1633" s="1"/>
      <c r="B1633" s="3"/>
      <c r="C1633" s="1"/>
      <c r="D1633" s="1"/>
      <c r="E1633" s="1"/>
      <c r="F1633" s="185"/>
      <c r="G1633" s="4"/>
      <c r="H1633" s="6"/>
      <c r="I1633" s="6"/>
      <c r="J1633" s="6"/>
      <c r="K1633" s="10"/>
      <c r="L1633" s="1"/>
      <c r="M1633" s="55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6"/>
      <c r="AM1633" s="6"/>
      <c r="AN1633" s="6"/>
      <c r="AO1633" s="9"/>
      <c r="AP1633" s="6"/>
      <c r="AQ1633" s="6"/>
      <c r="AR1633" s="6"/>
      <c r="AS1633" s="1"/>
    </row>
    <row r="1634" spans="1:45" s="5" customFormat="1" ht="15.75" thickBot="1" x14ac:dyDescent="0.25">
      <c r="A1634" s="1"/>
      <c r="B1634" s="3"/>
      <c r="C1634" s="1"/>
      <c r="D1634" s="1"/>
      <c r="E1634" s="1"/>
      <c r="F1634" s="185"/>
      <c r="G1634" s="4"/>
      <c r="K1634" s="8"/>
      <c r="L1634" s="1"/>
      <c r="M1634" s="55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O1634" s="7"/>
      <c r="AS1634" s="6"/>
    </row>
    <row r="1635" spans="1:45" s="5" customFormat="1" x14ac:dyDescent="0.2">
      <c r="A1635" s="1"/>
      <c r="B1635" s="3"/>
      <c r="C1635" s="1"/>
      <c r="D1635" s="1"/>
      <c r="E1635" s="1"/>
      <c r="F1635" s="185"/>
      <c r="G1635" s="4"/>
      <c r="K1635" s="8"/>
      <c r="L1635" s="1"/>
      <c r="M1635" s="55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O1635" s="7"/>
    </row>
    <row r="1636" spans="1:45" s="5" customFormat="1" x14ac:dyDescent="0.2">
      <c r="A1636" s="1"/>
      <c r="B1636" s="3"/>
      <c r="C1636" s="1"/>
      <c r="D1636" s="1"/>
      <c r="E1636" s="1"/>
      <c r="F1636" s="185"/>
      <c r="G1636" s="4"/>
      <c r="K1636" s="8"/>
      <c r="L1636" s="1"/>
      <c r="M1636" s="55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O1636" s="7"/>
    </row>
    <row r="1637" spans="1:45" s="5" customFormat="1" x14ac:dyDescent="0.2">
      <c r="A1637" s="1"/>
      <c r="B1637" s="3"/>
      <c r="C1637" s="1"/>
      <c r="D1637" s="1"/>
      <c r="E1637" s="1"/>
      <c r="F1637" s="185"/>
      <c r="G1637" s="4"/>
      <c r="K1637" s="8"/>
      <c r="L1637" s="1"/>
      <c r="M1637" s="55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O1637" s="7"/>
    </row>
    <row r="1638" spans="1:45" s="5" customFormat="1" x14ac:dyDescent="0.2">
      <c r="A1638" s="1"/>
      <c r="B1638" s="3"/>
      <c r="C1638" s="1"/>
      <c r="D1638" s="1"/>
      <c r="E1638" s="1"/>
      <c r="F1638" s="185"/>
      <c r="G1638" s="4"/>
      <c r="K1638" s="8"/>
      <c r="L1638" s="1"/>
      <c r="M1638" s="55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O1638" s="7"/>
    </row>
    <row r="1639" spans="1:45" s="5" customFormat="1" x14ac:dyDescent="0.2">
      <c r="A1639" s="1"/>
      <c r="B1639" s="3"/>
      <c r="C1639" s="1"/>
      <c r="D1639" s="1"/>
      <c r="E1639" s="1"/>
      <c r="F1639" s="185"/>
      <c r="G1639" s="4"/>
      <c r="K1639" s="8"/>
      <c r="L1639" s="1"/>
      <c r="M1639" s="55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O1639" s="7"/>
    </row>
    <row r="1640" spans="1:45" s="5" customFormat="1" x14ac:dyDescent="0.2">
      <c r="A1640" s="1"/>
      <c r="B1640" s="3"/>
      <c r="C1640" s="1"/>
      <c r="D1640" s="1"/>
      <c r="E1640" s="1"/>
      <c r="F1640" s="185"/>
      <c r="G1640" s="4"/>
      <c r="K1640" s="8"/>
      <c r="L1640" s="1"/>
      <c r="M1640" s="55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O1640" s="7"/>
    </row>
    <row r="1641" spans="1:45" s="5" customFormat="1" x14ac:dyDescent="0.2">
      <c r="A1641" s="1"/>
      <c r="B1641" s="3"/>
      <c r="C1641" s="1"/>
      <c r="D1641" s="1"/>
      <c r="E1641" s="1"/>
      <c r="F1641" s="185"/>
      <c r="G1641" s="4"/>
      <c r="K1641" s="8"/>
      <c r="L1641" s="1"/>
      <c r="M1641" s="55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O1641" s="7"/>
    </row>
    <row r="1642" spans="1:45" s="5" customFormat="1" x14ac:dyDescent="0.2">
      <c r="A1642" s="1"/>
      <c r="B1642" s="3"/>
      <c r="C1642" s="1"/>
      <c r="D1642" s="1"/>
      <c r="E1642" s="1"/>
      <c r="F1642" s="185"/>
      <c r="G1642" s="4"/>
      <c r="K1642" s="8"/>
      <c r="L1642" s="1"/>
      <c r="M1642" s="55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O1642" s="7"/>
    </row>
    <row r="1643" spans="1:45" s="5" customFormat="1" x14ac:dyDescent="0.2">
      <c r="A1643" s="1"/>
      <c r="B1643" s="3"/>
      <c r="C1643" s="1"/>
      <c r="D1643" s="1"/>
      <c r="E1643" s="1"/>
      <c r="F1643" s="185"/>
      <c r="G1643" s="4"/>
      <c r="K1643" s="8"/>
      <c r="L1643" s="1"/>
      <c r="M1643" s="55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O1643" s="7"/>
    </row>
    <row r="1644" spans="1:45" s="5" customFormat="1" ht="15.75" thickBot="1" x14ac:dyDescent="0.25">
      <c r="A1644" s="1"/>
      <c r="B1644" s="3"/>
      <c r="C1644" s="1"/>
      <c r="D1644" s="1"/>
      <c r="E1644" s="1"/>
      <c r="F1644" s="185"/>
      <c r="G1644" s="4"/>
      <c r="K1644" s="8"/>
      <c r="L1644" s="6"/>
      <c r="M1644" s="57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O1644" s="7"/>
    </row>
    <row r="1645" spans="1:45" x14ac:dyDescent="0.2">
      <c r="H1645" s="5"/>
      <c r="I1645" s="5"/>
      <c r="J1645" s="5"/>
      <c r="K1645" s="8"/>
      <c r="L1645" s="5"/>
      <c r="M1645" s="58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7"/>
      <c r="AP1645" s="5"/>
      <c r="AQ1645" s="5"/>
      <c r="AR1645" s="5"/>
      <c r="AS1645" s="5"/>
    </row>
    <row r="1646" spans="1:45" x14ac:dyDescent="0.2">
      <c r="H1646" s="5"/>
      <c r="I1646" s="5"/>
      <c r="J1646" s="5"/>
      <c r="K1646" s="8"/>
      <c r="L1646" s="5"/>
      <c r="M1646" s="58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7"/>
      <c r="AP1646" s="5"/>
      <c r="AQ1646" s="5"/>
      <c r="AR1646" s="5"/>
      <c r="AS1646" s="5"/>
    </row>
    <row r="1647" spans="1:45" x14ac:dyDescent="0.2">
      <c r="H1647" s="5"/>
      <c r="I1647" s="5"/>
      <c r="J1647" s="5"/>
      <c r="K1647" s="8"/>
      <c r="L1647" s="5"/>
      <c r="M1647" s="58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7"/>
      <c r="AP1647" s="5"/>
      <c r="AQ1647" s="5"/>
      <c r="AR1647" s="5"/>
      <c r="AS1647" s="5"/>
    </row>
    <row r="1648" spans="1:45" x14ac:dyDescent="0.2">
      <c r="H1648" s="5"/>
      <c r="I1648" s="5"/>
      <c r="J1648" s="5"/>
      <c r="K1648" s="8"/>
      <c r="L1648" s="5"/>
      <c r="M1648" s="58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7"/>
      <c r="AP1648" s="5"/>
      <c r="AQ1648" s="5"/>
      <c r="AR1648" s="5"/>
      <c r="AS1648" s="5"/>
    </row>
    <row r="1649" spans="1:45" x14ac:dyDescent="0.2">
      <c r="H1649" s="5"/>
      <c r="I1649" s="5"/>
      <c r="J1649" s="5"/>
      <c r="K1649" s="8"/>
      <c r="L1649" s="5"/>
      <c r="M1649" s="58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7"/>
      <c r="AP1649" s="5"/>
      <c r="AQ1649" s="5"/>
      <c r="AR1649" s="5"/>
      <c r="AS1649" s="5"/>
    </row>
    <row r="1650" spans="1:45" x14ac:dyDescent="0.2">
      <c r="H1650" s="5"/>
      <c r="I1650" s="5"/>
      <c r="J1650" s="5"/>
      <c r="K1650" s="8"/>
      <c r="L1650" s="5"/>
      <c r="M1650" s="58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7"/>
      <c r="AP1650" s="5"/>
      <c r="AQ1650" s="5"/>
      <c r="AR1650" s="5"/>
      <c r="AS1650" s="5"/>
    </row>
    <row r="1651" spans="1:45" x14ac:dyDescent="0.2">
      <c r="H1651" s="5"/>
      <c r="I1651" s="5"/>
      <c r="J1651" s="5"/>
      <c r="K1651" s="8"/>
      <c r="L1651" s="5"/>
      <c r="M1651" s="58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7"/>
      <c r="AP1651" s="5"/>
      <c r="AQ1651" s="5"/>
      <c r="AR1651" s="5"/>
      <c r="AS1651" s="5"/>
    </row>
    <row r="1652" spans="1:45" x14ac:dyDescent="0.2">
      <c r="H1652" s="5"/>
      <c r="I1652" s="5"/>
      <c r="J1652" s="5"/>
      <c r="K1652" s="8"/>
      <c r="L1652" s="5"/>
      <c r="M1652" s="58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7"/>
      <c r="AP1652" s="5"/>
      <c r="AQ1652" s="5"/>
      <c r="AR1652" s="5"/>
      <c r="AS1652" s="5"/>
    </row>
    <row r="1653" spans="1:45" x14ac:dyDescent="0.2">
      <c r="H1653" s="5"/>
      <c r="I1653" s="5"/>
      <c r="J1653" s="5"/>
      <c r="K1653" s="8"/>
      <c r="L1653" s="5"/>
      <c r="M1653" s="58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7"/>
      <c r="AP1653" s="5"/>
      <c r="AQ1653" s="5"/>
      <c r="AR1653" s="5"/>
      <c r="AS1653" s="5"/>
    </row>
    <row r="1654" spans="1:45" x14ac:dyDescent="0.2">
      <c r="H1654" s="5"/>
      <c r="I1654" s="5"/>
      <c r="J1654" s="5"/>
      <c r="K1654" s="8"/>
      <c r="L1654" s="5"/>
      <c r="M1654" s="58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7"/>
      <c r="AP1654" s="5"/>
      <c r="AQ1654" s="5"/>
      <c r="AR1654" s="5"/>
      <c r="AS1654" s="5"/>
    </row>
    <row r="1655" spans="1:45" x14ac:dyDescent="0.2">
      <c r="H1655" s="5"/>
      <c r="I1655" s="5"/>
      <c r="J1655" s="5"/>
      <c r="K1655" s="8"/>
      <c r="L1655" s="5"/>
      <c r="M1655" s="58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7"/>
      <c r="AP1655" s="5"/>
      <c r="AQ1655" s="5"/>
      <c r="AR1655" s="5"/>
      <c r="AS1655" s="5"/>
    </row>
    <row r="1656" spans="1:45" x14ac:dyDescent="0.2">
      <c r="H1656" s="5"/>
      <c r="I1656" s="5"/>
      <c r="J1656" s="5"/>
      <c r="K1656" s="8"/>
      <c r="L1656" s="5"/>
      <c r="M1656" s="58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7"/>
      <c r="AP1656" s="5"/>
      <c r="AQ1656" s="5"/>
      <c r="AR1656" s="5"/>
      <c r="AS1656" s="5"/>
    </row>
    <row r="1657" spans="1:45" x14ac:dyDescent="0.2">
      <c r="H1657" s="5"/>
      <c r="I1657" s="5"/>
      <c r="J1657" s="5"/>
      <c r="K1657" s="8"/>
      <c r="L1657" s="5"/>
      <c r="M1657" s="58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7"/>
      <c r="AP1657" s="5"/>
      <c r="AQ1657" s="5"/>
      <c r="AR1657" s="5"/>
      <c r="AS1657" s="5"/>
    </row>
    <row r="1658" spans="1:45" s="6" customFormat="1" ht="15.75" thickBot="1" x14ac:dyDescent="0.25">
      <c r="A1658" s="1"/>
      <c r="B1658" s="3"/>
      <c r="C1658" s="1"/>
      <c r="D1658" s="1"/>
      <c r="E1658" s="1"/>
      <c r="F1658" s="185"/>
      <c r="G1658" s="4"/>
      <c r="H1658" s="5"/>
      <c r="I1658" s="5"/>
      <c r="J1658" s="5"/>
      <c r="K1658" s="8"/>
      <c r="L1658" s="5"/>
      <c r="M1658" s="58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7"/>
      <c r="AP1658" s="5"/>
      <c r="AQ1658" s="5"/>
      <c r="AR1658" s="5"/>
      <c r="AS1658" s="5"/>
    </row>
    <row r="1659" spans="1:45" s="5" customFormat="1" x14ac:dyDescent="0.2">
      <c r="A1659" s="1"/>
      <c r="B1659" s="3"/>
      <c r="C1659" s="1"/>
      <c r="D1659" s="1"/>
      <c r="E1659" s="1"/>
      <c r="F1659" s="185"/>
      <c r="G1659" s="4"/>
      <c r="K1659" s="8"/>
      <c r="M1659" s="58"/>
      <c r="AO1659" s="7"/>
    </row>
    <row r="1660" spans="1:45" s="5" customFormat="1" x14ac:dyDescent="0.2">
      <c r="A1660" s="1"/>
      <c r="B1660" s="3"/>
      <c r="C1660" s="1"/>
      <c r="D1660" s="1"/>
      <c r="E1660" s="1"/>
      <c r="F1660" s="185"/>
      <c r="G1660" s="4"/>
      <c r="K1660" s="8"/>
      <c r="M1660" s="58"/>
      <c r="AO1660" s="7"/>
    </row>
    <row r="1661" spans="1:45" s="5" customFormat="1" x14ac:dyDescent="0.2">
      <c r="A1661" s="1"/>
      <c r="B1661" s="3"/>
      <c r="C1661" s="1"/>
      <c r="D1661" s="1"/>
      <c r="E1661" s="1"/>
      <c r="F1661" s="185"/>
      <c r="G1661" s="4"/>
      <c r="K1661" s="8"/>
      <c r="M1661" s="58"/>
      <c r="AO1661" s="7"/>
    </row>
    <row r="1662" spans="1:45" s="5" customFormat="1" x14ac:dyDescent="0.2">
      <c r="A1662" s="1"/>
      <c r="B1662" s="3"/>
      <c r="C1662" s="1"/>
      <c r="D1662" s="1"/>
      <c r="E1662" s="1"/>
      <c r="F1662" s="185"/>
      <c r="G1662" s="4"/>
      <c r="K1662" s="8"/>
      <c r="M1662" s="58"/>
      <c r="AO1662" s="7"/>
    </row>
    <row r="1663" spans="1:45" s="5" customFormat="1" x14ac:dyDescent="0.2">
      <c r="A1663" s="1"/>
      <c r="B1663" s="3"/>
      <c r="C1663" s="1"/>
      <c r="D1663" s="1"/>
      <c r="E1663" s="1"/>
      <c r="F1663" s="185"/>
      <c r="G1663" s="4"/>
      <c r="K1663" s="8"/>
      <c r="M1663" s="58"/>
      <c r="AO1663" s="7"/>
    </row>
    <row r="1664" spans="1:45" s="5" customFormat="1" x14ac:dyDescent="0.2">
      <c r="A1664" s="1"/>
      <c r="B1664" s="3"/>
      <c r="C1664" s="1"/>
      <c r="D1664" s="1"/>
      <c r="E1664" s="1"/>
      <c r="F1664" s="185"/>
      <c r="G1664" s="4"/>
      <c r="K1664" s="8"/>
      <c r="M1664" s="58"/>
      <c r="AO1664" s="7"/>
    </row>
    <row r="1665" spans="1:45" s="5" customFormat="1" x14ac:dyDescent="0.2">
      <c r="A1665" s="1"/>
      <c r="B1665" s="3"/>
      <c r="C1665" s="1"/>
      <c r="D1665" s="1"/>
      <c r="E1665" s="1"/>
      <c r="F1665" s="185"/>
      <c r="G1665" s="4"/>
      <c r="H1665" s="1"/>
      <c r="I1665" s="1"/>
      <c r="J1665" s="1"/>
      <c r="K1665" s="3"/>
      <c r="M1665" s="58"/>
      <c r="AL1665" s="1"/>
      <c r="AM1665" s="1"/>
      <c r="AN1665" s="1"/>
      <c r="AO1665" s="2"/>
      <c r="AP1665" s="1"/>
      <c r="AQ1665" s="1"/>
      <c r="AR1665" s="1"/>
    </row>
    <row r="1666" spans="1:45" s="5" customFormat="1" x14ac:dyDescent="0.2">
      <c r="A1666" s="1"/>
      <c r="B1666" s="3"/>
      <c r="C1666" s="1"/>
      <c r="D1666" s="1"/>
      <c r="E1666" s="1"/>
      <c r="F1666" s="185"/>
      <c r="G1666" s="4"/>
      <c r="H1666" s="1"/>
      <c r="I1666" s="1"/>
      <c r="J1666" s="1"/>
      <c r="K1666" s="3"/>
      <c r="M1666" s="58"/>
      <c r="AL1666" s="1"/>
      <c r="AM1666" s="1"/>
      <c r="AN1666" s="1"/>
      <c r="AO1666" s="2"/>
      <c r="AP1666" s="1"/>
      <c r="AQ1666" s="1"/>
      <c r="AR1666" s="1"/>
      <c r="AS1666" s="1"/>
    </row>
    <row r="1667" spans="1:45" s="5" customFormat="1" x14ac:dyDescent="0.2">
      <c r="A1667" s="1"/>
      <c r="B1667" s="3"/>
      <c r="C1667" s="1"/>
      <c r="D1667" s="1"/>
      <c r="E1667" s="1"/>
      <c r="F1667" s="185"/>
      <c r="G1667" s="4"/>
      <c r="H1667" s="1"/>
      <c r="I1667" s="1"/>
      <c r="J1667" s="1"/>
      <c r="K1667" s="3"/>
      <c r="M1667" s="58"/>
      <c r="AL1667" s="1"/>
      <c r="AM1667" s="1"/>
      <c r="AN1667" s="1"/>
      <c r="AO1667" s="2"/>
      <c r="AP1667" s="1"/>
      <c r="AQ1667" s="1"/>
      <c r="AR1667" s="1"/>
      <c r="AS1667" s="1"/>
    </row>
    <row r="1668" spans="1:45" s="5" customFormat="1" x14ac:dyDescent="0.2">
      <c r="A1668" s="1"/>
      <c r="B1668" s="3"/>
      <c r="C1668" s="1"/>
      <c r="D1668" s="1"/>
      <c r="E1668" s="1"/>
      <c r="F1668" s="185"/>
      <c r="G1668" s="4"/>
      <c r="H1668" s="1"/>
      <c r="I1668" s="1"/>
      <c r="J1668" s="1"/>
      <c r="K1668" s="3"/>
      <c r="M1668" s="58"/>
      <c r="AL1668" s="1"/>
      <c r="AM1668" s="1"/>
      <c r="AN1668" s="1"/>
      <c r="AO1668" s="2"/>
      <c r="AP1668" s="1"/>
      <c r="AQ1668" s="1"/>
      <c r="AR1668" s="1"/>
      <c r="AS1668" s="1"/>
    </row>
    <row r="1669" spans="1:45" s="5" customFormat="1" x14ac:dyDescent="0.2">
      <c r="A1669" s="1"/>
      <c r="B1669" s="3"/>
      <c r="C1669" s="1"/>
      <c r="D1669" s="1"/>
      <c r="E1669" s="1"/>
      <c r="F1669" s="185"/>
      <c r="G1669" s="4"/>
      <c r="H1669" s="1"/>
      <c r="I1669" s="1"/>
      <c r="J1669" s="1"/>
      <c r="K1669" s="3"/>
      <c r="M1669" s="58"/>
      <c r="AL1669" s="1"/>
      <c r="AM1669" s="1"/>
      <c r="AN1669" s="1"/>
      <c r="AO1669" s="2"/>
      <c r="AP1669" s="1"/>
      <c r="AQ1669" s="1"/>
      <c r="AR1669" s="1"/>
      <c r="AS1669" s="1"/>
    </row>
    <row r="1670" spans="1:45" s="5" customFormat="1" x14ac:dyDescent="0.2">
      <c r="A1670" s="1"/>
      <c r="B1670" s="3"/>
      <c r="C1670" s="1"/>
      <c r="D1670" s="1"/>
      <c r="E1670" s="1"/>
      <c r="F1670" s="185"/>
      <c r="G1670" s="4"/>
      <c r="H1670" s="1"/>
      <c r="I1670" s="1"/>
      <c r="J1670" s="1"/>
      <c r="K1670" s="3"/>
      <c r="M1670" s="58"/>
      <c r="AL1670" s="1"/>
      <c r="AM1670" s="1"/>
      <c r="AN1670" s="1"/>
      <c r="AO1670" s="2"/>
      <c r="AP1670" s="1"/>
      <c r="AQ1670" s="1"/>
      <c r="AR1670" s="1"/>
      <c r="AS1670" s="1"/>
    </row>
    <row r="1671" spans="1:45" s="5" customFormat="1" x14ac:dyDescent="0.2">
      <c r="A1671" s="1"/>
      <c r="B1671" s="3"/>
      <c r="C1671" s="1"/>
      <c r="D1671" s="1"/>
      <c r="E1671" s="1"/>
      <c r="F1671" s="185"/>
      <c r="G1671" s="4"/>
      <c r="H1671" s="1"/>
      <c r="I1671" s="1"/>
      <c r="J1671" s="1"/>
      <c r="K1671" s="3"/>
      <c r="M1671" s="58"/>
      <c r="AL1671" s="1"/>
      <c r="AM1671" s="1"/>
      <c r="AN1671" s="1"/>
      <c r="AO1671" s="2"/>
      <c r="AP1671" s="1"/>
      <c r="AQ1671" s="1"/>
      <c r="AR1671" s="1"/>
      <c r="AS1671" s="1"/>
    </row>
    <row r="1672" spans="1:45" s="5" customFormat="1" x14ac:dyDescent="0.2">
      <c r="A1672" s="1"/>
      <c r="B1672" s="3"/>
      <c r="C1672" s="1"/>
      <c r="D1672" s="1"/>
      <c r="E1672" s="1"/>
      <c r="F1672" s="185"/>
      <c r="G1672" s="4"/>
      <c r="H1672" s="1"/>
      <c r="I1672" s="1"/>
      <c r="J1672" s="1"/>
      <c r="K1672" s="3"/>
      <c r="M1672" s="58"/>
      <c r="AL1672" s="1"/>
      <c r="AM1672" s="1"/>
      <c r="AN1672" s="1"/>
      <c r="AO1672" s="2"/>
      <c r="AP1672" s="1"/>
      <c r="AQ1672" s="1"/>
      <c r="AR1672" s="1"/>
      <c r="AS1672" s="1"/>
    </row>
    <row r="1673" spans="1:45" s="5" customFormat="1" x14ac:dyDescent="0.2">
      <c r="A1673" s="1"/>
      <c r="B1673" s="3"/>
      <c r="C1673" s="1"/>
      <c r="D1673" s="1"/>
      <c r="E1673" s="1"/>
      <c r="F1673" s="185"/>
      <c r="G1673" s="4"/>
      <c r="H1673" s="1"/>
      <c r="I1673" s="1"/>
      <c r="J1673" s="1"/>
      <c r="K1673" s="3"/>
      <c r="M1673" s="58"/>
      <c r="AL1673" s="1"/>
      <c r="AM1673" s="1"/>
      <c r="AN1673" s="1"/>
      <c r="AO1673" s="2"/>
      <c r="AP1673" s="1"/>
      <c r="AQ1673" s="1"/>
      <c r="AR1673" s="1"/>
      <c r="AS1673" s="1"/>
    </row>
    <row r="1674" spans="1:45" s="5" customFormat="1" x14ac:dyDescent="0.2">
      <c r="A1674" s="1"/>
      <c r="B1674" s="3"/>
      <c r="C1674" s="1"/>
      <c r="D1674" s="1"/>
      <c r="E1674" s="1"/>
      <c r="F1674" s="185"/>
      <c r="G1674" s="4"/>
      <c r="H1674" s="1"/>
      <c r="I1674" s="1"/>
      <c r="J1674" s="1"/>
      <c r="K1674" s="3"/>
      <c r="M1674" s="58"/>
      <c r="AL1674" s="1"/>
      <c r="AM1674" s="1"/>
      <c r="AN1674" s="1"/>
      <c r="AO1674" s="2"/>
      <c r="AP1674" s="1"/>
      <c r="AQ1674" s="1"/>
      <c r="AR1674" s="1"/>
      <c r="AS1674" s="1"/>
    </row>
    <row r="1675" spans="1:45" s="5" customFormat="1" x14ac:dyDescent="0.2">
      <c r="A1675" s="1"/>
      <c r="B1675" s="3"/>
      <c r="C1675" s="1"/>
      <c r="D1675" s="1"/>
      <c r="E1675" s="1"/>
      <c r="F1675" s="185"/>
      <c r="G1675" s="4"/>
      <c r="H1675" s="1"/>
      <c r="I1675" s="1"/>
      <c r="J1675" s="1"/>
      <c r="K1675" s="3"/>
      <c r="M1675" s="58"/>
      <c r="AL1675" s="1"/>
      <c r="AM1675" s="1"/>
      <c r="AN1675" s="1"/>
      <c r="AO1675" s="2"/>
      <c r="AP1675" s="1"/>
      <c r="AQ1675" s="1"/>
      <c r="AR1675" s="1"/>
      <c r="AS1675" s="1"/>
    </row>
    <row r="1676" spans="1:45" s="5" customFormat="1" x14ac:dyDescent="0.2">
      <c r="A1676" s="1"/>
      <c r="B1676" s="3"/>
      <c r="C1676" s="1"/>
      <c r="D1676" s="1"/>
      <c r="E1676" s="1"/>
      <c r="F1676" s="185"/>
      <c r="G1676" s="4"/>
      <c r="H1676" s="1"/>
      <c r="I1676" s="1"/>
      <c r="J1676" s="1"/>
      <c r="K1676" s="3"/>
      <c r="L1676" s="1"/>
      <c r="M1676" s="55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2"/>
      <c r="AP1676" s="1"/>
      <c r="AQ1676" s="1"/>
      <c r="AR1676" s="1"/>
      <c r="AS1676" s="1"/>
    </row>
    <row r="1677" spans="1:45" s="5" customFormat="1" x14ac:dyDescent="0.2">
      <c r="A1677" s="1"/>
      <c r="B1677" s="3"/>
      <c r="C1677" s="1"/>
      <c r="D1677" s="1"/>
      <c r="E1677" s="1"/>
      <c r="F1677" s="185"/>
      <c r="G1677" s="4"/>
      <c r="H1677" s="1"/>
      <c r="I1677" s="1"/>
      <c r="J1677" s="1"/>
      <c r="K1677" s="3"/>
      <c r="L1677" s="1"/>
      <c r="M1677" s="55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2"/>
      <c r="AP1677" s="1"/>
      <c r="AQ1677" s="1"/>
      <c r="AR1677" s="1"/>
      <c r="AS1677" s="1"/>
    </row>
    <row r="1678" spans="1:45" s="5" customFormat="1" ht="15.75" thickBot="1" x14ac:dyDescent="0.25">
      <c r="A1678" s="1"/>
      <c r="B1678" s="3"/>
      <c r="C1678" s="1"/>
      <c r="D1678" s="1"/>
      <c r="E1678" s="1"/>
      <c r="F1678" s="185"/>
      <c r="G1678" s="4"/>
      <c r="H1678" s="6"/>
      <c r="I1678" s="6"/>
      <c r="J1678" s="6"/>
      <c r="K1678" s="10"/>
      <c r="L1678" s="1"/>
      <c r="M1678" s="55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6"/>
      <c r="AM1678" s="6"/>
      <c r="AN1678" s="6"/>
      <c r="AO1678" s="9"/>
      <c r="AP1678" s="6"/>
      <c r="AQ1678" s="6"/>
      <c r="AR1678" s="6"/>
      <c r="AS1678" s="1"/>
    </row>
    <row r="1679" spans="1:45" s="5" customFormat="1" ht="15.75" thickBot="1" x14ac:dyDescent="0.25">
      <c r="A1679" s="1"/>
      <c r="B1679" s="3"/>
      <c r="C1679" s="1"/>
      <c r="D1679" s="1"/>
      <c r="E1679" s="1"/>
      <c r="F1679" s="185"/>
      <c r="G1679" s="4"/>
      <c r="K1679" s="8"/>
      <c r="L1679" s="1"/>
      <c r="M1679" s="55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O1679" s="7"/>
      <c r="AS1679" s="6"/>
    </row>
    <row r="1680" spans="1:45" s="5" customFormat="1" x14ac:dyDescent="0.2">
      <c r="A1680" s="1"/>
      <c r="B1680" s="3"/>
      <c r="C1680" s="1"/>
      <c r="D1680" s="1"/>
      <c r="E1680" s="1"/>
      <c r="F1680" s="185"/>
      <c r="G1680" s="4"/>
      <c r="K1680" s="8"/>
      <c r="L1680" s="1"/>
      <c r="M1680" s="55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O1680" s="7"/>
    </row>
    <row r="1681" spans="1:45" s="5" customFormat="1" x14ac:dyDescent="0.2">
      <c r="A1681" s="1"/>
      <c r="B1681" s="3"/>
      <c r="C1681" s="1"/>
      <c r="D1681" s="1"/>
      <c r="E1681" s="1"/>
      <c r="F1681" s="185"/>
      <c r="G1681" s="4"/>
      <c r="K1681" s="8"/>
      <c r="L1681" s="1"/>
      <c r="M1681" s="55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O1681" s="7"/>
    </row>
    <row r="1682" spans="1:45" s="5" customFormat="1" x14ac:dyDescent="0.2">
      <c r="A1682" s="1"/>
      <c r="B1682" s="3"/>
      <c r="C1682" s="1"/>
      <c r="D1682" s="1"/>
      <c r="E1682" s="1"/>
      <c r="F1682" s="185"/>
      <c r="G1682" s="4"/>
      <c r="K1682" s="8"/>
      <c r="L1682" s="1"/>
      <c r="M1682" s="55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O1682" s="7"/>
    </row>
    <row r="1683" spans="1:45" s="5" customFormat="1" x14ac:dyDescent="0.2">
      <c r="A1683" s="1"/>
      <c r="B1683" s="3"/>
      <c r="C1683" s="1"/>
      <c r="D1683" s="1"/>
      <c r="E1683" s="1"/>
      <c r="F1683" s="185"/>
      <c r="G1683" s="4"/>
      <c r="K1683" s="8"/>
      <c r="L1683" s="1"/>
      <c r="M1683" s="55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O1683" s="7"/>
    </row>
    <row r="1684" spans="1:45" s="5" customFormat="1" x14ac:dyDescent="0.2">
      <c r="A1684" s="1"/>
      <c r="B1684" s="3"/>
      <c r="C1684" s="1"/>
      <c r="D1684" s="1"/>
      <c r="E1684" s="1"/>
      <c r="F1684" s="185"/>
      <c r="G1684" s="4"/>
      <c r="K1684" s="8"/>
      <c r="L1684" s="1"/>
      <c r="M1684" s="55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O1684" s="7"/>
    </row>
    <row r="1685" spans="1:45" s="5" customFormat="1" ht="16.5" customHeight="1" x14ac:dyDescent="0.2">
      <c r="A1685" s="1"/>
      <c r="B1685" s="3"/>
      <c r="C1685" s="1"/>
      <c r="D1685" s="1"/>
      <c r="E1685" s="1"/>
      <c r="F1685" s="185"/>
      <c r="G1685" s="4"/>
      <c r="K1685" s="8"/>
      <c r="L1685" s="1"/>
      <c r="M1685" s="55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O1685" s="7"/>
    </row>
    <row r="1686" spans="1:45" s="5" customFormat="1" x14ac:dyDescent="0.2">
      <c r="A1686" s="1"/>
      <c r="B1686" s="3"/>
      <c r="C1686" s="1"/>
      <c r="D1686" s="1"/>
      <c r="E1686" s="1"/>
      <c r="F1686" s="185"/>
      <c r="G1686" s="4"/>
      <c r="K1686" s="8"/>
      <c r="L1686" s="1"/>
      <c r="M1686" s="55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O1686" s="7"/>
    </row>
    <row r="1687" spans="1:45" s="5" customFormat="1" x14ac:dyDescent="0.2">
      <c r="A1687" s="1"/>
      <c r="B1687" s="3"/>
      <c r="C1687" s="1"/>
      <c r="D1687" s="1"/>
      <c r="E1687" s="1"/>
      <c r="F1687" s="185"/>
      <c r="G1687" s="4"/>
      <c r="K1687" s="8"/>
      <c r="L1687" s="1"/>
      <c r="M1687" s="55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O1687" s="7"/>
    </row>
    <row r="1688" spans="1:45" s="5" customFormat="1" x14ac:dyDescent="0.2">
      <c r="A1688" s="1"/>
      <c r="B1688" s="3"/>
      <c r="C1688" s="1"/>
      <c r="D1688" s="1"/>
      <c r="E1688" s="1"/>
      <c r="F1688" s="185"/>
      <c r="G1688" s="4"/>
      <c r="K1688" s="8"/>
      <c r="L1688" s="1"/>
      <c r="M1688" s="55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O1688" s="7"/>
    </row>
    <row r="1689" spans="1:45" s="5" customFormat="1" ht="15.75" thickBot="1" x14ac:dyDescent="0.25">
      <c r="A1689" s="1"/>
      <c r="B1689" s="3"/>
      <c r="C1689" s="1"/>
      <c r="D1689" s="1"/>
      <c r="E1689" s="1"/>
      <c r="F1689" s="185"/>
      <c r="G1689" s="4"/>
      <c r="K1689" s="8"/>
      <c r="L1689" s="6"/>
      <c r="M1689" s="57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O1689" s="7"/>
    </row>
    <row r="1690" spans="1:45" x14ac:dyDescent="0.2">
      <c r="H1690" s="5"/>
      <c r="I1690" s="5"/>
      <c r="J1690" s="5"/>
      <c r="K1690" s="8"/>
      <c r="L1690" s="5"/>
      <c r="M1690" s="58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7"/>
      <c r="AP1690" s="5"/>
      <c r="AQ1690" s="5"/>
      <c r="AR1690" s="5"/>
      <c r="AS1690" s="5"/>
    </row>
    <row r="1691" spans="1:45" x14ac:dyDescent="0.2">
      <c r="H1691" s="5"/>
      <c r="I1691" s="5"/>
      <c r="J1691" s="5"/>
      <c r="K1691" s="8"/>
      <c r="L1691" s="5"/>
      <c r="M1691" s="58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7"/>
      <c r="AP1691" s="5"/>
      <c r="AQ1691" s="5"/>
      <c r="AR1691" s="5"/>
      <c r="AS1691" s="5"/>
    </row>
    <row r="1692" spans="1:45" x14ac:dyDescent="0.2">
      <c r="H1692" s="5"/>
      <c r="I1692" s="5"/>
      <c r="J1692" s="5"/>
      <c r="K1692" s="8"/>
      <c r="L1692" s="5"/>
      <c r="M1692" s="58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7"/>
      <c r="AP1692" s="5"/>
      <c r="AQ1692" s="5"/>
      <c r="AR1692" s="5"/>
      <c r="AS1692" s="5"/>
    </row>
    <row r="1693" spans="1:45" x14ac:dyDescent="0.2">
      <c r="H1693" s="5"/>
      <c r="I1693" s="5"/>
      <c r="J1693" s="5"/>
      <c r="K1693" s="8"/>
      <c r="L1693" s="5"/>
      <c r="M1693" s="58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7"/>
      <c r="AP1693" s="5"/>
      <c r="AQ1693" s="5"/>
      <c r="AR1693" s="5"/>
      <c r="AS1693" s="5"/>
    </row>
    <row r="1694" spans="1:45" x14ac:dyDescent="0.2">
      <c r="H1694" s="5"/>
      <c r="I1694" s="5"/>
      <c r="J1694" s="5"/>
      <c r="K1694" s="8"/>
      <c r="L1694" s="5"/>
      <c r="M1694" s="58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7"/>
      <c r="AP1694" s="5"/>
      <c r="AQ1694" s="5"/>
      <c r="AR1694" s="5"/>
      <c r="AS1694" s="5"/>
    </row>
    <row r="1695" spans="1:45" x14ac:dyDescent="0.2">
      <c r="H1695" s="5"/>
      <c r="I1695" s="5"/>
      <c r="J1695" s="5"/>
      <c r="K1695" s="8"/>
      <c r="L1695" s="5"/>
      <c r="M1695" s="58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7"/>
      <c r="AP1695" s="5"/>
      <c r="AQ1695" s="5"/>
      <c r="AR1695" s="5"/>
      <c r="AS1695" s="5"/>
    </row>
    <row r="1696" spans="1:45" x14ac:dyDescent="0.2">
      <c r="H1696" s="5"/>
      <c r="I1696" s="5"/>
      <c r="J1696" s="5"/>
      <c r="K1696" s="8"/>
      <c r="L1696" s="5"/>
      <c r="M1696" s="58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7"/>
      <c r="AP1696" s="5"/>
      <c r="AQ1696" s="5"/>
      <c r="AR1696" s="5"/>
      <c r="AS1696" s="5"/>
    </row>
    <row r="1697" spans="1:45" x14ac:dyDescent="0.2">
      <c r="H1697" s="5"/>
      <c r="I1697" s="5"/>
      <c r="J1697" s="5"/>
      <c r="K1697" s="8"/>
      <c r="L1697" s="5"/>
      <c r="M1697" s="58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7"/>
      <c r="AP1697" s="5"/>
      <c r="AQ1697" s="5"/>
      <c r="AR1697" s="5"/>
      <c r="AS1697" s="5"/>
    </row>
    <row r="1698" spans="1:45" x14ac:dyDescent="0.2">
      <c r="H1698" s="5"/>
      <c r="I1698" s="5"/>
      <c r="J1698" s="5"/>
      <c r="K1698" s="8"/>
      <c r="L1698" s="5"/>
      <c r="M1698" s="58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7"/>
      <c r="AP1698" s="5"/>
      <c r="AQ1698" s="5"/>
      <c r="AR1698" s="5"/>
      <c r="AS1698" s="5"/>
    </row>
    <row r="1699" spans="1:45" x14ac:dyDescent="0.2">
      <c r="H1699" s="5"/>
      <c r="I1699" s="5"/>
      <c r="J1699" s="5"/>
      <c r="K1699" s="8"/>
      <c r="L1699" s="5"/>
      <c r="M1699" s="58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7"/>
      <c r="AP1699" s="5"/>
      <c r="AQ1699" s="5"/>
      <c r="AR1699" s="5"/>
      <c r="AS1699" s="5"/>
    </row>
    <row r="1700" spans="1:45" x14ac:dyDescent="0.2">
      <c r="H1700" s="5"/>
      <c r="I1700" s="5"/>
      <c r="J1700" s="5"/>
      <c r="K1700" s="8"/>
      <c r="L1700" s="5"/>
      <c r="M1700" s="58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7"/>
      <c r="AP1700" s="5"/>
      <c r="AQ1700" s="5"/>
      <c r="AR1700" s="5"/>
      <c r="AS1700" s="5"/>
    </row>
    <row r="1701" spans="1:45" x14ac:dyDescent="0.2">
      <c r="H1701" s="5"/>
      <c r="I1701" s="5"/>
      <c r="J1701" s="5"/>
      <c r="K1701" s="8"/>
      <c r="L1701" s="5"/>
      <c r="M1701" s="58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7"/>
      <c r="AP1701" s="5"/>
      <c r="AQ1701" s="5"/>
      <c r="AR1701" s="5"/>
      <c r="AS1701" s="5"/>
    </row>
    <row r="1702" spans="1:45" x14ac:dyDescent="0.2">
      <c r="H1702" s="5"/>
      <c r="I1702" s="5"/>
      <c r="J1702" s="5"/>
      <c r="K1702" s="8"/>
      <c r="L1702" s="5"/>
      <c r="M1702" s="58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7"/>
      <c r="AP1702" s="5"/>
      <c r="AQ1702" s="5"/>
      <c r="AR1702" s="5"/>
      <c r="AS1702" s="5"/>
    </row>
    <row r="1703" spans="1:45" s="6" customFormat="1" ht="15.75" thickBot="1" x14ac:dyDescent="0.25">
      <c r="A1703" s="1"/>
      <c r="B1703" s="3"/>
      <c r="C1703" s="1"/>
      <c r="D1703" s="1"/>
      <c r="E1703" s="1"/>
      <c r="F1703" s="185"/>
      <c r="G1703" s="4"/>
      <c r="H1703" s="5"/>
      <c r="I1703" s="5"/>
      <c r="J1703" s="5"/>
      <c r="K1703" s="8"/>
      <c r="L1703" s="5"/>
      <c r="M1703" s="58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7"/>
      <c r="AP1703" s="5"/>
      <c r="AQ1703" s="5"/>
      <c r="AR1703" s="5"/>
      <c r="AS1703" s="5"/>
    </row>
    <row r="1704" spans="1:45" s="5" customFormat="1" x14ac:dyDescent="0.2">
      <c r="A1704" s="1"/>
      <c r="B1704" s="3"/>
      <c r="C1704" s="1"/>
      <c r="D1704" s="1"/>
      <c r="E1704" s="1"/>
      <c r="F1704" s="185"/>
      <c r="G1704" s="4"/>
      <c r="K1704" s="8"/>
      <c r="M1704" s="58"/>
      <c r="AO1704" s="7"/>
    </row>
    <row r="1705" spans="1:45" s="5" customFormat="1" x14ac:dyDescent="0.2">
      <c r="A1705" s="1"/>
      <c r="B1705" s="3"/>
      <c r="C1705" s="1"/>
      <c r="D1705" s="1"/>
      <c r="E1705" s="1"/>
      <c r="F1705" s="185"/>
      <c r="G1705" s="4"/>
      <c r="K1705" s="8"/>
      <c r="M1705" s="58"/>
      <c r="AO1705" s="7"/>
    </row>
    <row r="1706" spans="1:45" s="5" customFormat="1" x14ac:dyDescent="0.2">
      <c r="A1706" s="1"/>
      <c r="B1706" s="3"/>
      <c r="C1706" s="1"/>
      <c r="D1706" s="1"/>
      <c r="E1706" s="1"/>
      <c r="F1706" s="185"/>
      <c r="G1706" s="4"/>
      <c r="K1706" s="8"/>
      <c r="M1706" s="58"/>
      <c r="AO1706" s="7"/>
    </row>
    <row r="1707" spans="1:45" s="5" customFormat="1" x14ac:dyDescent="0.2">
      <c r="A1707" s="1"/>
      <c r="B1707" s="3"/>
      <c r="C1707" s="1"/>
      <c r="D1707" s="1"/>
      <c r="E1707" s="1"/>
      <c r="F1707" s="185"/>
      <c r="G1707" s="4"/>
      <c r="K1707" s="8"/>
      <c r="M1707" s="58"/>
      <c r="AO1707" s="7"/>
    </row>
    <row r="1708" spans="1:45" s="5" customFormat="1" x14ac:dyDescent="0.2">
      <c r="A1708" s="1"/>
      <c r="B1708" s="3"/>
      <c r="C1708" s="1"/>
      <c r="D1708" s="1"/>
      <c r="E1708" s="1"/>
      <c r="F1708" s="185"/>
      <c r="G1708" s="4"/>
      <c r="K1708" s="8"/>
      <c r="M1708" s="58"/>
      <c r="AO1708" s="7"/>
    </row>
    <row r="1709" spans="1:45" s="5" customFormat="1" x14ac:dyDescent="0.2">
      <c r="A1709" s="1"/>
      <c r="B1709" s="3"/>
      <c r="C1709" s="1"/>
      <c r="D1709" s="1"/>
      <c r="E1709" s="1"/>
      <c r="F1709" s="185"/>
      <c r="G1709" s="4"/>
      <c r="K1709" s="8"/>
      <c r="M1709" s="58"/>
      <c r="AO1709" s="7"/>
    </row>
    <row r="1710" spans="1:45" s="5" customFormat="1" x14ac:dyDescent="0.2">
      <c r="A1710" s="1"/>
      <c r="B1710" s="3"/>
      <c r="C1710" s="1"/>
      <c r="D1710" s="1"/>
      <c r="E1710" s="1"/>
      <c r="F1710" s="185"/>
      <c r="G1710" s="4"/>
      <c r="H1710" s="1"/>
      <c r="I1710" s="1"/>
      <c r="J1710" s="1"/>
      <c r="K1710" s="3"/>
      <c r="M1710" s="58"/>
      <c r="AL1710" s="1"/>
      <c r="AM1710" s="1"/>
      <c r="AN1710" s="1"/>
      <c r="AO1710" s="2"/>
      <c r="AP1710" s="1"/>
      <c r="AQ1710" s="1"/>
      <c r="AR1710" s="1"/>
    </row>
    <row r="1711" spans="1:45" s="5" customFormat="1" x14ac:dyDescent="0.2">
      <c r="A1711" s="1"/>
      <c r="B1711" s="3"/>
      <c r="C1711" s="1"/>
      <c r="D1711" s="1"/>
      <c r="E1711" s="1"/>
      <c r="F1711" s="185"/>
      <c r="G1711" s="4"/>
      <c r="H1711" s="1"/>
      <c r="I1711" s="1"/>
      <c r="J1711" s="1"/>
      <c r="K1711" s="3"/>
      <c r="M1711" s="58"/>
      <c r="AL1711" s="1"/>
      <c r="AM1711" s="1"/>
      <c r="AN1711" s="1"/>
      <c r="AO1711" s="2"/>
      <c r="AP1711" s="1"/>
      <c r="AQ1711" s="1"/>
      <c r="AR1711" s="1"/>
      <c r="AS1711" s="1"/>
    </row>
    <row r="1712" spans="1:45" s="5" customFormat="1" x14ac:dyDescent="0.2">
      <c r="A1712" s="1"/>
      <c r="B1712" s="3"/>
      <c r="C1712" s="1"/>
      <c r="D1712" s="1"/>
      <c r="E1712" s="1"/>
      <c r="F1712" s="185"/>
      <c r="G1712" s="4"/>
      <c r="H1712" s="1"/>
      <c r="I1712" s="1"/>
      <c r="J1712" s="1"/>
      <c r="K1712" s="3"/>
      <c r="M1712" s="58"/>
      <c r="AL1712" s="1"/>
      <c r="AM1712" s="1"/>
      <c r="AN1712" s="1"/>
      <c r="AO1712" s="2"/>
      <c r="AP1712" s="1"/>
      <c r="AQ1712" s="1"/>
      <c r="AR1712" s="1"/>
      <c r="AS1712" s="1"/>
    </row>
    <row r="1713" spans="1:45" s="5" customFormat="1" x14ac:dyDescent="0.2">
      <c r="A1713" s="1"/>
      <c r="B1713" s="3"/>
      <c r="C1713" s="1"/>
      <c r="D1713" s="1"/>
      <c r="E1713" s="1"/>
      <c r="F1713" s="185"/>
      <c r="G1713" s="4"/>
      <c r="H1713" s="1"/>
      <c r="I1713" s="1"/>
      <c r="J1713" s="1"/>
      <c r="K1713" s="3"/>
      <c r="M1713" s="58"/>
      <c r="AL1713" s="1"/>
      <c r="AM1713" s="1"/>
      <c r="AN1713" s="1"/>
      <c r="AO1713" s="2"/>
      <c r="AP1713" s="1"/>
      <c r="AQ1713" s="1"/>
      <c r="AR1713" s="1"/>
      <c r="AS1713" s="1"/>
    </row>
    <row r="1714" spans="1:45" s="5" customFormat="1" x14ac:dyDescent="0.2">
      <c r="A1714" s="1"/>
      <c r="B1714" s="3"/>
      <c r="C1714" s="1"/>
      <c r="D1714" s="1"/>
      <c r="E1714" s="1"/>
      <c r="F1714" s="185"/>
      <c r="G1714" s="4"/>
      <c r="H1714" s="1"/>
      <c r="I1714" s="1"/>
      <c r="J1714" s="1"/>
      <c r="K1714" s="3"/>
      <c r="M1714" s="58"/>
      <c r="AL1714" s="1"/>
      <c r="AM1714" s="1"/>
      <c r="AN1714" s="1"/>
      <c r="AO1714" s="2"/>
      <c r="AP1714" s="1"/>
      <c r="AQ1714" s="1"/>
      <c r="AR1714" s="1"/>
      <c r="AS1714" s="1"/>
    </row>
    <row r="1715" spans="1:45" s="5" customFormat="1" x14ac:dyDescent="0.2">
      <c r="A1715" s="1"/>
      <c r="B1715" s="3"/>
      <c r="C1715" s="1"/>
      <c r="D1715" s="1"/>
      <c r="E1715" s="1"/>
      <c r="F1715" s="185"/>
      <c r="G1715" s="4"/>
      <c r="H1715" s="1"/>
      <c r="I1715" s="1"/>
      <c r="J1715" s="1"/>
      <c r="K1715" s="3"/>
      <c r="M1715" s="58"/>
      <c r="AL1715" s="1"/>
      <c r="AM1715" s="1"/>
      <c r="AN1715" s="1"/>
      <c r="AO1715" s="2"/>
      <c r="AP1715" s="1"/>
      <c r="AQ1715" s="1"/>
      <c r="AR1715" s="1"/>
      <c r="AS1715" s="1"/>
    </row>
    <row r="1716" spans="1:45" s="5" customFormat="1" x14ac:dyDescent="0.2">
      <c r="A1716" s="1"/>
      <c r="B1716" s="3"/>
      <c r="C1716" s="1"/>
      <c r="D1716" s="1"/>
      <c r="E1716" s="1"/>
      <c r="F1716" s="185"/>
      <c r="G1716" s="4"/>
      <c r="H1716" s="1"/>
      <c r="I1716" s="1"/>
      <c r="J1716" s="1"/>
      <c r="K1716" s="3"/>
      <c r="M1716" s="58"/>
      <c r="AL1716" s="1"/>
      <c r="AM1716" s="1"/>
      <c r="AN1716" s="1"/>
      <c r="AO1716" s="2"/>
      <c r="AP1716" s="1"/>
      <c r="AQ1716" s="1"/>
      <c r="AR1716" s="1"/>
      <c r="AS1716" s="1"/>
    </row>
    <row r="1717" spans="1:45" s="5" customFormat="1" x14ac:dyDescent="0.2">
      <c r="A1717" s="1"/>
      <c r="B1717" s="3"/>
      <c r="C1717" s="1"/>
      <c r="D1717" s="1"/>
      <c r="E1717" s="1"/>
      <c r="F1717" s="185"/>
      <c r="G1717" s="4"/>
      <c r="H1717" s="1"/>
      <c r="I1717" s="1"/>
      <c r="J1717" s="1"/>
      <c r="K1717" s="3"/>
      <c r="M1717" s="58"/>
      <c r="AL1717" s="1"/>
      <c r="AM1717" s="1"/>
      <c r="AN1717" s="1"/>
      <c r="AO1717" s="2"/>
      <c r="AP1717" s="1"/>
      <c r="AQ1717" s="1"/>
      <c r="AR1717" s="1"/>
      <c r="AS1717" s="1"/>
    </row>
    <row r="1718" spans="1:45" s="5" customFormat="1" x14ac:dyDescent="0.2">
      <c r="A1718" s="1"/>
      <c r="B1718" s="3"/>
      <c r="C1718" s="1"/>
      <c r="D1718" s="1"/>
      <c r="E1718" s="1"/>
      <c r="F1718" s="185"/>
      <c r="G1718" s="4"/>
      <c r="H1718" s="1"/>
      <c r="I1718" s="1"/>
      <c r="J1718" s="1"/>
      <c r="K1718" s="3"/>
      <c r="M1718" s="58"/>
      <c r="AL1718" s="1"/>
      <c r="AM1718" s="1"/>
      <c r="AN1718" s="1"/>
      <c r="AO1718" s="2"/>
      <c r="AP1718" s="1"/>
      <c r="AQ1718" s="1"/>
      <c r="AR1718" s="1"/>
      <c r="AS1718" s="1"/>
    </row>
    <row r="1719" spans="1:45" s="5" customFormat="1" x14ac:dyDescent="0.2">
      <c r="A1719" s="1"/>
      <c r="B1719" s="3"/>
      <c r="C1719" s="1"/>
      <c r="D1719" s="1"/>
      <c r="E1719" s="1"/>
      <c r="F1719" s="185"/>
      <c r="G1719" s="4"/>
      <c r="H1719" s="1"/>
      <c r="I1719" s="1"/>
      <c r="J1719" s="1"/>
      <c r="K1719" s="3"/>
      <c r="M1719" s="58"/>
      <c r="AL1719" s="1"/>
      <c r="AM1719" s="1"/>
      <c r="AN1719" s="1"/>
      <c r="AO1719" s="2"/>
      <c r="AP1719" s="1"/>
      <c r="AQ1719" s="1"/>
      <c r="AR1719" s="1"/>
      <c r="AS1719" s="1"/>
    </row>
    <row r="1720" spans="1:45" s="5" customFormat="1" x14ac:dyDescent="0.2">
      <c r="A1720" s="1"/>
      <c r="B1720" s="3"/>
      <c r="C1720" s="1"/>
      <c r="D1720" s="1"/>
      <c r="E1720" s="1"/>
      <c r="F1720" s="185"/>
      <c r="G1720" s="4"/>
      <c r="H1720" s="1"/>
      <c r="I1720" s="1"/>
      <c r="J1720" s="1"/>
      <c r="K1720" s="3"/>
      <c r="M1720" s="58"/>
      <c r="AL1720" s="1"/>
      <c r="AM1720" s="1"/>
      <c r="AN1720" s="1"/>
      <c r="AO1720" s="2"/>
      <c r="AP1720" s="1"/>
      <c r="AQ1720" s="1"/>
      <c r="AR1720" s="1"/>
      <c r="AS1720" s="1"/>
    </row>
    <row r="1721" spans="1:45" s="5" customFormat="1" x14ac:dyDescent="0.2">
      <c r="A1721" s="1"/>
      <c r="B1721" s="3"/>
      <c r="C1721" s="1"/>
      <c r="D1721" s="1"/>
      <c r="E1721" s="1"/>
      <c r="F1721" s="185"/>
      <c r="G1721" s="4"/>
      <c r="H1721" s="1"/>
      <c r="I1721" s="1"/>
      <c r="J1721" s="1"/>
      <c r="K1721" s="3"/>
      <c r="L1721" s="1"/>
      <c r="M1721" s="55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2"/>
      <c r="AP1721" s="1"/>
      <c r="AQ1721" s="1"/>
      <c r="AR1721" s="1"/>
      <c r="AS1721" s="1"/>
    </row>
    <row r="1722" spans="1:45" s="5" customFormat="1" x14ac:dyDescent="0.2">
      <c r="A1722" s="1"/>
      <c r="B1722" s="3"/>
      <c r="C1722" s="1"/>
      <c r="D1722" s="1"/>
      <c r="E1722" s="1"/>
      <c r="F1722" s="185"/>
      <c r="G1722" s="4"/>
      <c r="H1722" s="1"/>
      <c r="I1722" s="1"/>
      <c r="J1722" s="1"/>
      <c r="K1722" s="3"/>
      <c r="L1722" s="1"/>
      <c r="M1722" s="55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2"/>
      <c r="AP1722" s="1"/>
      <c r="AQ1722" s="1"/>
      <c r="AR1722" s="1"/>
      <c r="AS1722" s="1"/>
    </row>
    <row r="1723" spans="1:45" s="5" customFormat="1" x14ac:dyDescent="0.2">
      <c r="A1723" s="1"/>
      <c r="B1723" s="3"/>
      <c r="C1723" s="1"/>
      <c r="D1723" s="1"/>
      <c r="E1723" s="1"/>
      <c r="F1723" s="185"/>
      <c r="G1723" s="4"/>
      <c r="H1723" s="1"/>
      <c r="I1723" s="1"/>
      <c r="J1723" s="1"/>
      <c r="K1723" s="3"/>
      <c r="L1723" s="1"/>
      <c r="M1723" s="55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2"/>
      <c r="AP1723" s="1"/>
      <c r="AQ1723" s="1"/>
      <c r="AR1723" s="1"/>
      <c r="AS1723" s="1"/>
    </row>
    <row r="1724" spans="1:45" s="5" customFormat="1" x14ac:dyDescent="0.2">
      <c r="A1724" s="1"/>
      <c r="B1724" s="3"/>
      <c r="C1724" s="1"/>
      <c r="D1724" s="1"/>
      <c r="E1724" s="1"/>
      <c r="F1724" s="185"/>
      <c r="G1724" s="4"/>
      <c r="H1724" s="1"/>
      <c r="I1724" s="1"/>
      <c r="J1724" s="1"/>
      <c r="K1724" s="3"/>
      <c r="L1724" s="1"/>
      <c r="M1724" s="55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2"/>
      <c r="AP1724" s="1"/>
      <c r="AQ1724" s="1"/>
      <c r="AR1724" s="1"/>
      <c r="AS1724" s="1"/>
    </row>
    <row r="1725" spans="1:45" s="5" customFormat="1" x14ac:dyDescent="0.2">
      <c r="A1725" s="1"/>
      <c r="B1725" s="3"/>
      <c r="C1725" s="1"/>
      <c r="D1725" s="1"/>
      <c r="E1725" s="1"/>
      <c r="F1725" s="185"/>
      <c r="G1725" s="4"/>
      <c r="H1725" s="1"/>
      <c r="I1725" s="1"/>
      <c r="J1725" s="1"/>
      <c r="K1725" s="3"/>
      <c r="L1725" s="1"/>
      <c r="M1725" s="55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2"/>
      <c r="AP1725" s="1"/>
      <c r="AQ1725" s="1"/>
      <c r="AR1725" s="1"/>
      <c r="AS1725" s="1"/>
    </row>
    <row r="1726" spans="1:45" s="5" customFormat="1" x14ac:dyDescent="0.2">
      <c r="A1726" s="1"/>
      <c r="B1726" s="3"/>
      <c r="C1726" s="1"/>
      <c r="D1726" s="1"/>
      <c r="E1726" s="1"/>
      <c r="F1726" s="185"/>
      <c r="G1726" s="4"/>
      <c r="H1726" s="1"/>
      <c r="I1726" s="1"/>
      <c r="J1726" s="1"/>
      <c r="K1726" s="3"/>
      <c r="L1726" s="1"/>
      <c r="M1726" s="55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2"/>
      <c r="AP1726" s="1"/>
      <c r="AQ1726" s="1"/>
      <c r="AR1726" s="1"/>
      <c r="AS1726" s="1"/>
    </row>
    <row r="1727" spans="1:45" s="5" customFormat="1" x14ac:dyDescent="0.2">
      <c r="A1727" s="1"/>
      <c r="B1727" s="3"/>
      <c r="C1727" s="1"/>
      <c r="D1727" s="1"/>
      <c r="E1727" s="1"/>
      <c r="F1727" s="185"/>
      <c r="G1727" s="4"/>
      <c r="H1727" s="1"/>
      <c r="I1727" s="1"/>
      <c r="J1727" s="1"/>
      <c r="K1727" s="3"/>
      <c r="L1727" s="1"/>
      <c r="M1727" s="55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2"/>
      <c r="AP1727" s="1"/>
      <c r="AQ1727" s="1"/>
      <c r="AR1727" s="1"/>
      <c r="AS1727" s="1"/>
    </row>
    <row r="1728" spans="1:45" s="5" customFormat="1" x14ac:dyDescent="0.2">
      <c r="A1728" s="1"/>
      <c r="B1728" s="3"/>
      <c r="C1728" s="1"/>
      <c r="D1728" s="1"/>
      <c r="E1728" s="1"/>
      <c r="F1728" s="185"/>
      <c r="G1728" s="4"/>
      <c r="H1728" s="1"/>
      <c r="I1728" s="1"/>
      <c r="J1728" s="1"/>
      <c r="K1728" s="3"/>
      <c r="L1728" s="1"/>
      <c r="M1728" s="55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2"/>
      <c r="AP1728" s="1"/>
      <c r="AQ1728" s="1"/>
      <c r="AR1728" s="1"/>
      <c r="AS1728" s="1"/>
    </row>
    <row r="1729" spans="1:45" s="5" customFormat="1" x14ac:dyDescent="0.2">
      <c r="A1729" s="1"/>
      <c r="B1729" s="3"/>
      <c r="C1729" s="1"/>
      <c r="D1729" s="1"/>
      <c r="E1729" s="1"/>
      <c r="F1729" s="185"/>
      <c r="G1729" s="4"/>
      <c r="H1729" s="1"/>
      <c r="I1729" s="1"/>
      <c r="J1729" s="1"/>
      <c r="K1729" s="3"/>
      <c r="L1729" s="1"/>
      <c r="M1729" s="55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2"/>
      <c r="AP1729" s="1"/>
      <c r="AQ1729" s="1"/>
      <c r="AR1729" s="1"/>
      <c r="AS1729" s="1"/>
    </row>
    <row r="1730" spans="1:45" s="5" customFormat="1" x14ac:dyDescent="0.2">
      <c r="A1730" s="1"/>
      <c r="B1730" s="3"/>
      <c r="C1730" s="1"/>
      <c r="D1730" s="1"/>
      <c r="E1730" s="1"/>
      <c r="F1730" s="185"/>
      <c r="G1730" s="4"/>
      <c r="H1730" s="1"/>
      <c r="I1730" s="1"/>
      <c r="J1730" s="1"/>
      <c r="K1730" s="3"/>
      <c r="L1730" s="1"/>
      <c r="M1730" s="55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2"/>
      <c r="AP1730" s="1"/>
      <c r="AQ1730" s="1"/>
      <c r="AR1730" s="1"/>
      <c r="AS1730" s="1"/>
    </row>
    <row r="1731" spans="1:45" s="5" customFormat="1" x14ac:dyDescent="0.2">
      <c r="A1731" s="1"/>
      <c r="B1731" s="3"/>
      <c r="C1731" s="1"/>
      <c r="D1731" s="1"/>
      <c r="E1731" s="1"/>
      <c r="F1731" s="185"/>
      <c r="G1731" s="4"/>
      <c r="H1731" s="1"/>
      <c r="I1731" s="1"/>
      <c r="J1731" s="1"/>
      <c r="K1731" s="3"/>
      <c r="L1731" s="1"/>
      <c r="M1731" s="55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2"/>
      <c r="AP1731" s="1"/>
      <c r="AQ1731" s="1"/>
      <c r="AR1731" s="1"/>
      <c r="AS1731" s="1"/>
    </row>
    <row r="1732" spans="1:45" s="5" customFormat="1" x14ac:dyDescent="0.2">
      <c r="A1732" s="1"/>
      <c r="B1732" s="3"/>
      <c r="C1732" s="1"/>
      <c r="D1732" s="1"/>
      <c r="E1732" s="1"/>
      <c r="F1732" s="185"/>
      <c r="G1732" s="4"/>
      <c r="H1732" s="1"/>
      <c r="I1732" s="1"/>
      <c r="J1732" s="1"/>
      <c r="K1732" s="3"/>
      <c r="L1732" s="1"/>
      <c r="M1732" s="55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2"/>
      <c r="AP1732" s="1"/>
      <c r="AQ1732" s="1"/>
      <c r="AR1732" s="1"/>
      <c r="AS1732" s="1"/>
    </row>
    <row r="1733" spans="1:45" s="5" customFormat="1" x14ac:dyDescent="0.2">
      <c r="A1733" s="1"/>
      <c r="B1733" s="3"/>
      <c r="C1733" s="1"/>
      <c r="D1733" s="1"/>
      <c r="E1733" s="1"/>
      <c r="F1733" s="185"/>
      <c r="G1733" s="4"/>
      <c r="H1733" s="1"/>
      <c r="I1733" s="1"/>
      <c r="J1733" s="1"/>
      <c r="K1733" s="3"/>
      <c r="L1733" s="1"/>
      <c r="M1733" s="55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2"/>
      <c r="AP1733" s="1"/>
      <c r="AQ1733" s="1"/>
      <c r="AR1733" s="1"/>
      <c r="AS1733" s="1"/>
    </row>
    <row r="1734" spans="1:45" s="5" customFormat="1" x14ac:dyDescent="0.2">
      <c r="A1734" s="1"/>
      <c r="B1734" s="3"/>
      <c r="C1734" s="1"/>
      <c r="D1734" s="1"/>
      <c r="E1734" s="1"/>
      <c r="F1734" s="185"/>
      <c r="G1734" s="4"/>
      <c r="H1734" s="1"/>
      <c r="I1734" s="1"/>
      <c r="J1734" s="1"/>
      <c r="K1734" s="3"/>
      <c r="L1734" s="1"/>
      <c r="M1734" s="55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2"/>
      <c r="AP1734" s="1"/>
      <c r="AQ1734" s="1"/>
      <c r="AR1734" s="1"/>
      <c r="AS1734" s="1"/>
    </row>
    <row r="1740" spans="1:45" ht="16.5" customHeight="1" x14ac:dyDescent="0.2"/>
    <row r="1748" spans="1:45" s="6" customFormat="1" ht="15.75" thickBot="1" x14ac:dyDescent="0.25">
      <c r="A1748" s="1"/>
      <c r="B1748" s="3"/>
      <c r="C1748" s="1"/>
      <c r="D1748" s="1"/>
      <c r="E1748" s="1"/>
      <c r="F1748" s="185"/>
      <c r="G1748" s="4"/>
      <c r="H1748" s="1"/>
      <c r="I1748" s="1"/>
      <c r="J1748" s="1"/>
      <c r="K1748" s="3"/>
      <c r="L1748" s="1"/>
      <c r="M1748" s="55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2"/>
      <c r="AP1748" s="1"/>
      <c r="AQ1748" s="1"/>
      <c r="AR1748" s="1"/>
      <c r="AS1748" s="1"/>
    </row>
    <row r="1749" spans="1:45" s="5" customFormat="1" x14ac:dyDescent="0.2">
      <c r="A1749" s="1"/>
      <c r="B1749" s="3"/>
      <c r="C1749" s="1"/>
      <c r="D1749" s="1"/>
      <c r="E1749" s="1"/>
      <c r="F1749" s="185"/>
      <c r="G1749" s="4"/>
      <c r="H1749" s="1"/>
      <c r="I1749" s="1"/>
      <c r="J1749" s="1"/>
      <c r="K1749" s="3"/>
      <c r="L1749" s="1"/>
      <c r="M1749" s="55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2"/>
      <c r="AP1749" s="1"/>
      <c r="AQ1749" s="1"/>
      <c r="AR1749" s="1"/>
      <c r="AS1749" s="1"/>
    </row>
    <row r="1750" spans="1:45" s="5" customFormat="1" x14ac:dyDescent="0.2">
      <c r="A1750" s="1"/>
      <c r="B1750" s="3"/>
      <c r="C1750" s="1"/>
      <c r="D1750" s="1"/>
      <c r="E1750" s="1"/>
      <c r="F1750" s="185"/>
      <c r="G1750" s="4"/>
      <c r="H1750" s="1"/>
      <c r="I1750" s="1"/>
      <c r="J1750" s="1"/>
      <c r="K1750" s="3"/>
      <c r="L1750" s="1"/>
      <c r="M1750" s="55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2"/>
      <c r="AP1750" s="1"/>
      <c r="AQ1750" s="1"/>
      <c r="AR1750" s="1"/>
      <c r="AS1750" s="1"/>
    </row>
    <row r="1751" spans="1:45" s="5" customFormat="1" x14ac:dyDescent="0.2">
      <c r="A1751" s="1"/>
      <c r="B1751" s="3"/>
      <c r="C1751" s="1"/>
      <c r="D1751" s="1"/>
      <c r="E1751" s="1"/>
      <c r="F1751" s="185"/>
      <c r="G1751" s="4"/>
      <c r="H1751" s="1"/>
      <c r="I1751" s="1"/>
      <c r="J1751" s="1"/>
      <c r="K1751" s="3"/>
      <c r="L1751" s="1"/>
      <c r="M1751" s="55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2"/>
      <c r="AP1751" s="1"/>
      <c r="AQ1751" s="1"/>
      <c r="AR1751" s="1"/>
      <c r="AS1751" s="1"/>
    </row>
    <row r="1752" spans="1:45" s="5" customFormat="1" x14ac:dyDescent="0.2">
      <c r="A1752" s="1"/>
      <c r="B1752" s="3"/>
      <c r="C1752" s="1"/>
      <c r="D1752" s="1"/>
      <c r="E1752" s="1"/>
      <c r="F1752" s="185"/>
      <c r="G1752" s="4"/>
      <c r="H1752" s="1"/>
      <c r="I1752" s="1"/>
      <c r="J1752" s="1"/>
      <c r="K1752" s="3"/>
      <c r="L1752" s="1"/>
      <c r="M1752" s="55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2"/>
      <c r="AP1752" s="1"/>
      <c r="AQ1752" s="1"/>
      <c r="AR1752" s="1"/>
      <c r="AS1752" s="1"/>
    </row>
    <row r="1753" spans="1:45" s="5" customFormat="1" x14ac:dyDescent="0.2">
      <c r="A1753" s="1"/>
      <c r="B1753" s="3"/>
      <c r="C1753" s="1"/>
      <c r="D1753" s="1"/>
      <c r="E1753" s="1"/>
      <c r="F1753" s="185"/>
      <c r="G1753" s="4"/>
      <c r="H1753" s="1"/>
      <c r="I1753" s="1"/>
      <c r="J1753" s="1"/>
      <c r="K1753" s="3"/>
      <c r="L1753" s="1"/>
      <c r="M1753" s="55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2"/>
      <c r="AP1753" s="1"/>
      <c r="AQ1753" s="1"/>
      <c r="AR1753" s="1"/>
      <c r="AS1753" s="1"/>
    </row>
    <row r="1754" spans="1:45" s="5" customFormat="1" x14ac:dyDescent="0.2">
      <c r="A1754" s="1"/>
      <c r="B1754" s="3"/>
      <c r="C1754" s="1"/>
      <c r="D1754" s="1"/>
      <c r="E1754" s="1"/>
      <c r="F1754" s="185"/>
      <c r="G1754" s="4"/>
      <c r="H1754" s="1"/>
      <c r="I1754" s="1"/>
      <c r="J1754" s="1"/>
      <c r="K1754" s="3"/>
      <c r="L1754" s="1"/>
      <c r="M1754" s="55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2"/>
      <c r="AP1754" s="1"/>
      <c r="AQ1754" s="1"/>
      <c r="AR1754" s="1"/>
      <c r="AS1754" s="1"/>
    </row>
    <row r="1755" spans="1:45" s="5" customFormat="1" x14ac:dyDescent="0.2">
      <c r="A1755" s="1"/>
      <c r="B1755" s="3"/>
      <c r="C1755" s="1"/>
      <c r="D1755" s="1"/>
      <c r="E1755" s="1"/>
      <c r="F1755" s="185"/>
      <c r="G1755" s="4"/>
      <c r="H1755" s="1"/>
      <c r="I1755" s="1"/>
      <c r="J1755" s="1"/>
      <c r="K1755" s="3"/>
      <c r="L1755" s="1"/>
      <c r="M1755" s="55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2"/>
      <c r="AP1755" s="1"/>
      <c r="AQ1755" s="1"/>
      <c r="AR1755" s="1"/>
      <c r="AS1755" s="1"/>
    </row>
    <row r="1756" spans="1:45" s="5" customFormat="1" x14ac:dyDescent="0.2">
      <c r="A1756" s="1"/>
      <c r="B1756" s="3"/>
      <c r="C1756" s="1"/>
      <c r="D1756" s="1"/>
      <c r="E1756" s="1"/>
      <c r="F1756" s="185"/>
      <c r="G1756" s="4"/>
      <c r="H1756" s="1"/>
      <c r="I1756" s="1"/>
      <c r="J1756" s="1"/>
      <c r="K1756" s="3"/>
      <c r="L1756" s="1"/>
      <c r="M1756" s="55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2"/>
      <c r="AP1756" s="1"/>
      <c r="AQ1756" s="1"/>
      <c r="AR1756" s="1"/>
      <c r="AS1756" s="1"/>
    </row>
    <row r="1757" spans="1:45" s="5" customFormat="1" x14ac:dyDescent="0.2">
      <c r="A1757" s="1"/>
      <c r="B1757" s="3"/>
      <c r="C1757" s="1"/>
      <c r="D1757" s="1"/>
      <c r="E1757" s="1"/>
      <c r="F1757" s="185"/>
      <c r="G1757" s="4"/>
      <c r="H1757" s="1"/>
      <c r="I1757" s="1"/>
      <c r="J1757" s="1"/>
      <c r="K1757" s="3"/>
      <c r="L1757" s="1"/>
      <c r="M1757" s="55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2"/>
      <c r="AP1757" s="1"/>
      <c r="AQ1757" s="1"/>
      <c r="AR1757" s="1"/>
      <c r="AS1757" s="1"/>
    </row>
    <row r="1758" spans="1:45" s="5" customFormat="1" x14ac:dyDescent="0.2">
      <c r="A1758" s="1"/>
      <c r="B1758" s="3"/>
      <c r="C1758" s="1"/>
      <c r="D1758" s="1"/>
      <c r="E1758" s="1"/>
      <c r="F1758" s="185"/>
      <c r="G1758" s="4"/>
      <c r="H1758" s="1"/>
      <c r="I1758" s="1"/>
      <c r="J1758" s="1"/>
      <c r="K1758" s="3"/>
      <c r="L1758" s="1"/>
      <c r="M1758" s="55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2"/>
      <c r="AP1758" s="1"/>
      <c r="AQ1758" s="1"/>
      <c r="AR1758" s="1"/>
      <c r="AS1758" s="1"/>
    </row>
    <row r="1759" spans="1:45" s="5" customFormat="1" x14ac:dyDescent="0.2">
      <c r="A1759" s="1"/>
      <c r="B1759" s="3"/>
      <c r="C1759" s="1"/>
      <c r="D1759" s="1"/>
      <c r="E1759" s="1"/>
      <c r="F1759" s="185"/>
      <c r="G1759" s="4"/>
      <c r="H1759" s="1"/>
      <c r="I1759" s="1"/>
      <c r="J1759" s="1"/>
      <c r="K1759" s="3"/>
      <c r="L1759" s="1"/>
      <c r="M1759" s="55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2"/>
      <c r="AP1759" s="1"/>
      <c r="AQ1759" s="1"/>
      <c r="AR1759" s="1"/>
      <c r="AS1759" s="1"/>
    </row>
    <row r="1760" spans="1:45" s="5" customFormat="1" x14ac:dyDescent="0.2">
      <c r="A1760" s="1"/>
      <c r="B1760" s="3"/>
      <c r="C1760" s="1"/>
      <c r="D1760" s="1"/>
      <c r="E1760" s="1"/>
      <c r="F1760" s="185"/>
      <c r="G1760" s="4"/>
      <c r="H1760" s="1"/>
      <c r="I1760" s="1"/>
      <c r="J1760" s="1"/>
      <c r="K1760" s="3"/>
      <c r="L1760" s="1"/>
      <c r="M1760" s="55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2"/>
      <c r="AP1760" s="1"/>
      <c r="AQ1760" s="1"/>
      <c r="AR1760" s="1"/>
      <c r="AS1760" s="1"/>
    </row>
    <row r="1761" spans="1:45" s="5" customFormat="1" x14ac:dyDescent="0.2">
      <c r="A1761" s="1"/>
      <c r="B1761" s="3"/>
      <c r="C1761" s="1"/>
      <c r="D1761" s="1"/>
      <c r="E1761" s="1"/>
      <c r="F1761" s="185"/>
      <c r="G1761" s="4"/>
      <c r="H1761" s="1"/>
      <c r="I1761" s="1"/>
      <c r="J1761" s="1"/>
      <c r="K1761" s="3"/>
      <c r="L1761" s="1"/>
      <c r="M1761" s="55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2"/>
      <c r="AP1761" s="1"/>
      <c r="AQ1761" s="1"/>
      <c r="AR1761" s="1"/>
      <c r="AS1761" s="1"/>
    </row>
    <row r="1762" spans="1:45" s="5" customFormat="1" x14ac:dyDescent="0.2">
      <c r="A1762" s="1"/>
      <c r="B1762" s="3"/>
      <c r="C1762" s="1"/>
      <c r="D1762" s="1"/>
      <c r="E1762" s="1"/>
      <c r="F1762" s="185"/>
      <c r="G1762" s="4"/>
      <c r="H1762" s="1"/>
      <c r="I1762" s="1"/>
      <c r="J1762" s="1"/>
      <c r="K1762" s="3"/>
      <c r="L1762" s="1"/>
      <c r="M1762" s="55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2"/>
      <c r="AP1762" s="1"/>
      <c r="AQ1762" s="1"/>
      <c r="AR1762" s="1"/>
      <c r="AS1762" s="1"/>
    </row>
    <row r="1763" spans="1:45" s="5" customFormat="1" x14ac:dyDescent="0.2">
      <c r="A1763" s="1"/>
      <c r="B1763" s="3"/>
      <c r="C1763" s="1"/>
      <c r="D1763" s="1"/>
      <c r="E1763" s="1"/>
      <c r="F1763" s="185"/>
      <c r="G1763" s="4"/>
      <c r="H1763" s="1"/>
      <c r="I1763" s="1"/>
      <c r="J1763" s="1"/>
      <c r="K1763" s="3"/>
      <c r="L1763" s="1"/>
      <c r="M1763" s="55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2"/>
      <c r="AP1763" s="1"/>
      <c r="AQ1763" s="1"/>
      <c r="AR1763" s="1"/>
      <c r="AS1763" s="1"/>
    </row>
    <row r="1764" spans="1:45" s="5" customFormat="1" x14ac:dyDescent="0.2">
      <c r="A1764" s="1"/>
      <c r="B1764" s="3"/>
      <c r="C1764" s="1"/>
      <c r="D1764" s="1"/>
      <c r="E1764" s="1"/>
      <c r="F1764" s="185"/>
      <c r="G1764" s="4"/>
      <c r="H1764" s="1"/>
      <c r="I1764" s="1"/>
      <c r="J1764" s="1"/>
      <c r="K1764" s="3"/>
      <c r="L1764" s="1"/>
      <c r="M1764" s="55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2"/>
      <c r="AP1764" s="1"/>
      <c r="AQ1764" s="1"/>
      <c r="AR1764" s="1"/>
      <c r="AS1764" s="1"/>
    </row>
    <row r="1765" spans="1:45" s="5" customFormat="1" x14ac:dyDescent="0.2">
      <c r="A1765" s="1"/>
      <c r="B1765" s="3"/>
      <c r="C1765" s="1"/>
      <c r="D1765" s="1"/>
      <c r="E1765" s="1"/>
      <c r="F1765" s="185"/>
      <c r="G1765" s="4"/>
      <c r="H1765" s="1"/>
      <c r="I1765" s="1"/>
      <c r="J1765" s="1"/>
      <c r="K1765" s="3"/>
      <c r="L1765" s="1"/>
      <c r="M1765" s="55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2"/>
      <c r="AP1765" s="1"/>
      <c r="AQ1765" s="1"/>
      <c r="AR1765" s="1"/>
      <c r="AS1765" s="1"/>
    </row>
    <row r="1766" spans="1:45" s="5" customFormat="1" x14ac:dyDescent="0.2">
      <c r="A1766" s="1"/>
      <c r="B1766" s="3"/>
      <c r="C1766" s="1"/>
      <c r="D1766" s="1"/>
      <c r="E1766" s="1"/>
      <c r="F1766" s="185"/>
      <c r="G1766" s="4"/>
      <c r="H1766" s="1"/>
      <c r="I1766" s="1"/>
      <c r="J1766" s="1"/>
      <c r="K1766" s="3"/>
      <c r="L1766" s="1"/>
      <c r="M1766" s="55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2"/>
      <c r="AP1766" s="1"/>
      <c r="AQ1766" s="1"/>
      <c r="AR1766" s="1"/>
      <c r="AS1766" s="1"/>
    </row>
    <row r="1767" spans="1:45" s="5" customFormat="1" x14ac:dyDescent="0.2">
      <c r="A1767" s="1"/>
      <c r="B1767" s="3"/>
      <c r="C1767" s="1"/>
      <c r="D1767" s="1"/>
      <c r="E1767" s="1"/>
      <c r="F1767" s="185"/>
      <c r="G1767" s="4"/>
      <c r="H1767" s="1"/>
      <c r="I1767" s="1"/>
      <c r="J1767" s="1"/>
      <c r="K1767" s="3"/>
      <c r="L1767" s="1"/>
      <c r="M1767" s="55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2"/>
      <c r="AP1767" s="1"/>
      <c r="AQ1767" s="1"/>
      <c r="AR1767" s="1"/>
      <c r="AS1767" s="1"/>
    </row>
    <row r="1768" spans="1:45" s="5" customFormat="1" x14ac:dyDescent="0.2">
      <c r="A1768" s="1"/>
      <c r="B1768" s="3"/>
      <c r="C1768" s="1"/>
      <c r="D1768" s="1"/>
      <c r="E1768" s="1"/>
      <c r="F1768" s="185"/>
      <c r="G1768" s="4"/>
      <c r="H1768" s="1"/>
      <c r="I1768" s="1"/>
      <c r="J1768" s="1"/>
      <c r="K1768" s="3"/>
      <c r="L1768" s="1"/>
      <c r="M1768" s="55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2"/>
      <c r="AP1768" s="1"/>
      <c r="AQ1768" s="1"/>
      <c r="AR1768" s="1"/>
      <c r="AS1768" s="1"/>
    </row>
    <row r="1769" spans="1:45" s="5" customFormat="1" x14ac:dyDescent="0.2">
      <c r="A1769" s="1"/>
      <c r="B1769" s="3"/>
      <c r="C1769" s="1"/>
      <c r="D1769" s="1"/>
      <c r="E1769" s="1"/>
      <c r="F1769" s="185"/>
      <c r="G1769" s="4"/>
      <c r="H1769" s="1"/>
      <c r="I1769" s="1"/>
      <c r="J1769" s="1"/>
      <c r="K1769" s="3"/>
      <c r="L1769" s="1"/>
      <c r="M1769" s="55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2"/>
      <c r="AP1769" s="1"/>
      <c r="AQ1769" s="1"/>
      <c r="AR1769" s="1"/>
      <c r="AS1769" s="1"/>
    </row>
    <row r="1770" spans="1:45" s="5" customFormat="1" x14ac:dyDescent="0.2">
      <c r="A1770" s="1"/>
      <c r="B1770" s="3"/>
      <c r="C1770" s="1"/>
      <c r="D1770" s="1"/>
      <c r="E1770" s="1"/>
      <c r="F1770" s="185"/>
      <c r="G1770" s="4"/>
      <c r="H1770" s="1"/>
      <c r="I1770" s="1"/>
      <c r="J1770" s="1"/>
      <c r="K1770" s="3"/>
      <c r="L1770" s="1"/>
      <c r="M1770" s="55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2"/>
      <c r="AP1770" s="1"/>
      <c r="AQ1770" s="1"/>
      <c r="AR1770" s="1"/>
      <c r="AS1770" s="1"/>
    </row>
    <row r="1771" spans="1:45" s="5" customFormat="1" x14ac:dyDescent="0.2">
      <c r="A1771" s="1"/>
      <c r="B1771" s="3"/>
      <c r="C1771" s="1"/>
      <c r="D1771" s="1"/>
      <c r="E1771" s="1"/>
      <c r="F1771" s="185"/>
      <c r="G1771" s="4"/>
      <c r="H1771" s="1"/>
      <c r="I1771" s="1"/>
      <c r="J1771" s="1"/>
      <c r="K1771" s="3"/>
      <c r="L1771" s="1"/>
      <c r="M1771" s="55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2"/>
      <c r="AP1771" s="1"/>
      <c r="AQ1771" s="1"/>
      <c r="AR1771" s="1"/>
      <c r="AS1771" s="1"/>
    </row>
    <row r="1772" spans="1:45" s="5" customFormat="1" x14ac:dyDescent="0.2">
      <c r="A1772" s="1"/>
      <c r="B1772" s="3"/>
      <c r="C1772" s="1"/>
      <c r="D1772" s="1"/>
      <c r="E1772" s="1"/>
      <c r="F1772" s="185"/>
      <c r="G1772" s="4"/>
      <c r="H1772" s="1"/>
      <c r="I1772" s="1"/>
      <c r="J1772" s="1"/>
      <c r="K1772" s="3"/>
      <c r="L1772" s="1"/>
      <c r="M1772" s="55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2"/>
      <c r="AP1772" s="1"/>
      <c r="AQ1772" s="1"/>
      <c r="AR1772" s="1"/>
      <c r="AS1772" s="1"/>
    </row>
    <row r="1773" spans="1:45" s="5" customFormat="1" x14ac:dyDescent="0.2">
      <c r="A1773" s="1"/>
      <c r="B1773" s="3"/>
      <c r="C1773" s="1"/>
      <c r="D1773" s="1"/>
      <c r="E1773" s="1"/>
      <c r="F1773" s="185"/>
      <c r="G1773" s="4"/>
      <c r="H1773" s="1"/>
      <c r="I1773" s="1"/>
      <c r="J1773" s="1"/>
      <c r="K1773" s="3"/>
      <c r="L1773" s="1"/>
      <c r="M1773" s="55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2"/>
      <c r="AP1773" s="1"/>
      <c r="AQ1773" s="1"/>
      <c r="AR1773" s="1"/>
      <c r="AS1773" s="1"/>
    </row>
    <row r="1774" spans="1:45" s="5" customFormat="1" x14ac:dyDescent="0.2">
      <c r="A1774" s="1"/>
      <c r="B1774" s="3"/>
      <c r="C1774" s="1"/>
      <c r="D1774" s="1"/>
      <c r="E1774" s="1"/>
      <c r="F1774" s="185"/>
      <c r="G1774" s="4"/>
      <c r="H1774" s="1"/>
      <c r="I1774" s="1"/>
      <c r="J1774" s="1"/>
      <c r="K1774" s="3"/>
      <c r="L1774" s="1"/>
      <c r="M1774" s="55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2"/>
      <c r="AP1774" s="1"/>
      <c r="AQ1774" s="1"/>
      <c r="AR1774" s="1"/>
      <c r="AS1774" s="1"/>
    </row>
    <row r="1775" spans="1:45" s="5" customFormat="1" x14ac:dyDescent="0.2">
      <c r="A1775" s="1"/>
      <c r="B1775" s="3"/>
      <c r="C1775" s="1"/>
      <c r="D1775" s="1"/>
      <c r="E1775" s="1"/>
      <c r="F1775" s="185"/>
      <c r="G1775" s="4"/>
      <c r="H1775" s="1"/>
      <c r="I1775" s="1"/>
      <c r="J1775" s="1"/>
      <c r="K1775" s="3"/>
      <c r="L1775" s="1"/>
      <c r="M1775" s="55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2"/>
      <c r="AP1775" s="1"/>
      <c r="AQ1775" s="1"/>
      <c r="AR1775" s="1"/>
      <c r="AS1775" s="1"/>
    </row>
    <row r="1776" spans="1:45" s="5" customFormat="1" x14ac:dyDescent="0.2">
      <c r="A1776" s="1"/>
      <c r="B1776" s="3"/>
      <c r="C1776" s="1"/>
      <c r="D1776" s="1"/>
      <c r="E1776" s="1"/>
      <c r="F1776" s="185"/>
      <c r="G1776" s="4"/>
      <c r="H1776" s="1"/>
      <c r="I1776" s="1"/>
      <c r="J1776" s="1"/>
      <c r="K1776" s="3"/>
      <c r="L1776" s="1"/>
      <c r="M1776" s="55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2"/>
      <c r="AP1776" s="1"/>
      <c r="AQ1776" s="1"/>
      <c r="AR1776" s="1"/>
      <c r="AS1776" s="1"/>
    </row>
    <row r="1777" spans="1:45" s="5" customFormat="1" x14ac:dyDescent="0.2">
      <c r="A1777" s="1"/>
      <c r="B1777" s="3"/>
      <c r="C1777" s="1"/>
      <c r="D1777" s="1"/>
      <c r="E1777" s="1"/>
      <c r="F1777" s="185"/>
      <c r="G1777" s="4"/>
      <c r="H1777" s="1"/>
      <c r="I1777" s="1"/>
      <c r="J1777" s="1"/>
      <c r="K1777" s="3"/>
      <c r="L1777" s="1"/>
      <c r="M1777" s="55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2"/>
      <c r="AP1777" s="1"/>
      <c r="AQ1777" s="1"/>
      <c r="AR1777" s="1"/>
      <c r="AS1777" s="1"/>
    </row>
    <row r="1778" spans="1:45" s="5" customFormat="1" x14ac:dyDescent="0.2">
      <c r="A1778" s="1"/>
      <c r="B1778" s="3"/>
      <c r="C1778" s="1"/>
      <c r="D1778" s="1"/>
      <c r="E1778" s="1"/>
      <c r="F1778" s="185"/>
      <c r="G1778" s="4"/>
      <c r="H1778" s="1"/>
      <c r="I1778" s="1"/>
      <c r="J1778" s="1"/>
      <c r="K1778" s="3"/>
      <c r="L1778" s="1"/>
      <c r="M1778" s="55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2"/>
      <c r="AP1778" s="1"/>
      <c r="AQ1778" s="1"/>
      <c r="AR1778" s="1"/>
      <c r="AS1778" s="1"/>
    </row>
    <row r="1779" spans="1:45" s="5" customFormat="1" x14ac:dyDescent="0.2">
      <c r="A1779" s="1"/>
      <c r="B1779" s="3"/>
      <c r="C1779" s="1"/>
      <c r="D1779" s="1"/>
      <c r="E1779" s="1"/>
      <c r="F1779" s="185"/>
      <c r="G1779" s="4"/>
      <c r="H1779" s="1"/>
      <c r="I1779" s="1"/>
      <c r="J1779" s="1"/>
      <c r="K1779" s="3"/>
      <c r="L1779" s="1"/>
      <c r="M1779" s="55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2"/>
      <c r="AP1779" s="1"/>
      <c r="AQ1779" s="1"/>
      <c r="AR1779" s="1"/>
      <c r="AS1779" s="1"/>
    </row>
    <row r="1793" spans="1:45" s="6" customFormat="1" ht="15.75" thickBot="1" x14ac:dyDescent="0.25">
      <c r="A1793" s="1"/>
      <c r="B1793" s="3"/>
      <c r="C1793" s="1"/>
      <c r="D1793" s="1"/>
      <c r="E1793" s="1"/>
      <c r="F1793" s="185"/>
      <c r="G1793" s="4"/>
      <c r="H1793" s="1"/>
      <c r="I1793" s="1"/>
      <c r="J1793" s="1"/>
      <c r="K1793" s="3"/>
      <c r="L1793" s="1"/>
      <c r="M1793" s="55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2"/>
      <c r="AP1793" s="1"/>
      <c r="AQ1793" s="1"/>
      <c r="AR1793" s="1"/>
      <c r="AS1793" s="1"/>
    </row>
    <row r="1794" spans="1:45" s="5" customFormat="1" x14ac:dyDescent="0.2">
      <c r="A1794" s="1"/>
      <c r="B1794" s="3"/>
      <c r="C1794" s="1"/>
      <c r="D1794" s="1"/>
      <c r="E1794" s="1"/>
      <c r="F1794" s="185"/>
      <c r="G1794" s="4"/>
      <c r="H1794" s="1"/>
      <c r="I1794" s="1"/>
      <c r="J1794" s="1"/>
      <c r="K1794" s="3"/>
      <c r="L1794" s="1"/>
      <c r="M1794" s="55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2"/>
      <c r="AP1794" s="1"/>
      <c r="AQ1794" s="1"/>
      <c r="AR1794" s="1"/>
      <c r="AS1794" s="1"/>
    </row>
    <row r="1795" spans="1:45" s="5" customFormat="1" x14ac:dyDescent="0.2">
      <c r="A1795" s="1"/>
      <c r="B1795" s="3"/>
      <c r="C1795" s="1"/>
      <c r="D1795" s="1"/>
      <c r="E1795" s="1"/>
      <c r="F1795" s="185"/>
      <c r="G1795" s="4"/>
      <c r="H1795" s="1"/>
      <c r="I1795" s="1"/>
      <c r="J1795" s="1"/>
      <c r="K1795" s="3"/>
      <c r="L1795" s="1"/>
      <c r="M1795" s="55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2"/>
      <c r="AP1795" s="1"/>
      <c r="AQ1795" s="1"/>
      <c r="AR1795" s="1"/>
      <c r="AS1795" s="1"/>
    </row>
    <row r="1796" spans="1:45" s="5" customFormat="1" ht="16.5" customHeight="1" x14ac:dyDescent="0.2">
      <c r="A1796" s="1"/>
      <c r="B1796" s="3"/>
      <c r="C1796" s="1"/>
      <c r="D1796" s="1"/>
      <c r="E1796" s="1"/>
      <c r="F1796" s="185"/>
      <c r="G1796" s="4"/>
      <c r="H1796" s="1"/>
      <c r="I1796" s="1"/>
      <c r="J1796" s="1"/>
      <c r="K1796" s="3"/>
      <c r="L1796" s="1"/>
      <c r="M1796" s="55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2"/>
      <c r="AP1796" s="1"/>
      <c r="AQ1796" s="1"/>
      <c r="AR1796" s="1"/>
      <c r="AS1796" s="1"/>
    </row>
    <row r="1797" spans="1:45" s="5" customFormat="1" x14ac:dyDescent="0.2">
      <c r="A1797" s="1"/>
      <c r="B1797" s="3"/>
      <c r="C1797" s="1"/>
      <c r="D1797" s="1"/>
      <c r="E1797" s="1"/>
      <c r="F1797" s="185"/>
      <c r="G1797" s="4"/>
      <c r="H1797" s="1"/>
      <c r="I1797" s="1"/>
      <c r="J1797" s="1"/>
      <c r="K1797" s="3"/>
      <c r="L1797" s="1"/>
      <c r="M1797" s="55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2"/>
      <c r="AP1797" s="1"/>
      <c r="AQ1797" s="1"/>
      <c r="AR1797" s="1"/>
      <c r="AS1797" s="1"/>
    </row>
    <row r="1798" spans="1:45" s="5" customFormat="1" x14ac:dyDescent="0.2">
      <c r="A1798" s="1"/>
      <c r="B1798" s="3"/>
      <c r="C1798" s="1"/>
      <c r="D1798" s="1"/>
      <c r="E1798" s="1"/>
      <c r="F1798" s="185"/>
      <c r="G1798" s="4"/>
      <c r="H1798" s="1"/>
      <c r="I1798" s="1"/>
      <c r="J1798" s="1"/>
      <c r="K1798" s="3"/>
      <c r="L1798" s="1"/>
      <c r="M1798" s="55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2"/>
      <c r="AP1798" s="1"/>
      <c r="AQ1798" s="1"/>
      <c r="AR1798" s="1"/>
      <c r="AS1798" s="1"/>
    </row>
    <row r="1799" spans="1:45" s="5" customFormat="1" x14ac:dyDescent="0.2">
      <c r="A1799" s="1"/>
      <c r="B1799" s="3"/>
      <c r="C1799" s="1"/>
      <c r="D1799" s="1"/>
      <c r="E1799" s="1"/>
      <c r="F1799" s="185"/>
      <c r="G1799" s="4"/>
      <c r="H1799" s="1"/>
      <c r="I1799" s="1"/>
      <c r="J1799" s="1"/>
      <c r="K1799" s="3"/>
      <c r="L1799" s="1"/>
      <c r="M1799" s="55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2"/>
      <c r="AP1799" s="1"/>
      <c r="AQ1799" s="1"/>
      <c r="AR1799" s="1"/>
      <c r="AS1799" s="1"/>
    </row>
    <row r="1800" spans="1:45" s="5" customFormat="1" x14ac:dyDescent="0.2">
      <c r="A1800" s="1"/>
      <c r="B1800" s="3"/>
      <c r="C1800" s="1"/>
      <c r="D1800" s="1"/>
      <c r="E1800" s="1"/>
      <c r="F1800" s="185"/>
      <c r="G1800" s="4"/>
      <c r="H1800" s="1"/>
      <c r="I1800" s="1"/>
      <c r="J1800" s="1"/>
      <c r="K1800" s="3"/>
      <c r="L1800" s="1"/>
      <c r="M1800" s="55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2"/>
      <c r="AP1800" s="1"/>
      <c r="AQ1800" s="1"/>
      <c r="AR1800" s="1"/>
      <c r="AS1800" s="1"/>
    </row>
    <row r="1801" spans="1:45" s="5" customFormat="1" x14ac:dyDescent="0.2">
      <c r="A1801" s="1"/>
      <c r="B1801" s="3"/>
      <c r="C1801" s="1"/>
      <c r="D1801" s="1"/>
      <c r="E1801" s="1"/>
      <c r="F1801" s="185"/>
      <c r="G1801" s="4"/>
      <c r="H1801" s="1"/>
      <c r="I1801" s="1"/>
      <c r="J1801" s="1"/>
      <c r="K1801" s="3"/>
      <c r="L1801" s="1"/>
      <c r="M1801" s="55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2"/>
      <c r="AP1801" s="1"/>
      <c r="AQ1801" s="1"/>
      <c r="AR1801" s="1"/>
      <c r="AS1801" s="1"/>
    </row>
    <row r="1802" spans="1:45" s="5" customFormat="1" x14ac:dyDescent="0.2">
      <c r="A1802" s="1"/>
      <c r="B1802" s="3"/>
      <c r="C1802" s="1"/>
      <c r="D1802" s="1"/>
      <c r="E1802" s="1"/>
      <c r="F1802" s="185"/>
      <c r="G1802" s="4"/>
      <c r="H1802" s="1"/>
      <c r="I1802" s="1"/>
      <c r="J1802" s="1"/>
      <c r="K1802" s="3"/>
      <c r="L1802" s="1"/>
      <c r="M1802" s="55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2"/>
      <c r="AP1802" s="1"/>
      <c r="AQ1802" s="1"/>
      <c r="AR1802" s="1"/>
      <c r="AS1802" s="1"/>
    </row>
    <row r="1803" spans="1:45" s="5" customFormat="1" x14ac:dyDescent="0.2">
      <c r="A1803" s="1"/>
      <c r="B1803" s="3"/>
      <c r="C1803" s="1"/>
      <c r="D1803" s="1"/>
      <c r="E1803" s="1"/>
      <c r="F1803" s="185"/>
      <c r="G1803" s="4"/>
      <c r="H1803" s="1"/>
      <c r="I1803" s="1"/>
      <c r="J1803" s="1"/>
      <c r="K1803" s="3"/>
      <c r="L1803" s="1"/>
      <c r="M1803" s="55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2"/>
      <c r="AP1803" s="1"/>
      <c r="AQ1803" s="1"/>
      <c r="AR1803" s="1"/>
      <c r="AS1803" s="1"/>
    </row>
    <row r="1804" spans="1:45" s="5" customFormat="1" x14ac:dyDescent="0.2">
      <c r="A1804" s="1"/>
      <c r="B1804" s="3"/>
      <c r="C1804" s="1"/>
      <c r="D1804" s="1"/>
      <c r="E1804" s="1"/>
      <c r="F1804" s="185"/>
      <c r="G1804" s="4"/>
      <c r="H1804" s="1"/>
      <c r="I1804" s="1"/>
      <c r="J1804" s="1"/>
      <c r="K1804" s="3"/>
      <c r="L1804" s="1"/>
      <c r="M1804" s="55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2"/>
      <c r="AP1804" s="1"/>
      <c r="AQ1804" s="1"/>
      <c r="AR1804" s="1"/>
      <c r="AS1804" s="1"/>
    </row>
    <row r="1805" spans="1:45" s="5" customFormat="1" x14ac:dyDescent="0.2">
      <c r="A1805" s="1"/>
      <c r="B1805" s="3"/>
      <c r="C1805" s="1"/>
      <c r="D1805" s="1"/>
      <c r="E1805" s="1"/>
      <c r="F1805" s="185"/>
      <c r="G1805" s="4"/>
      <c r="H1805" s="1"/>
      <c r="I1805" s="1"/>
      <c r="J1805" s="1"/>
      <c r="K1805" s="3"/>
      <c r="L1805" s="1"/>
      <c r="M1805" s="55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2"/>
      <c r="AP1805" s="1"/>
      <c r="AQ1805" s="1"/>
      <c r="AR1805" s="1"/>
      <c r="AS1805" s="1"/>
    </row>
    <row r="1806" spans="1:45" s="5" customFormat="1" x14ac:dyDescent="0.2">
      <c r="A1806" s="1"/>
      <c r="B1806" s="3"/>
      <c r="C1806" s="1"/>
      <c r="D1806" s="1"/>
      <c r="E1806" s="1"/>
      <c r="F1806" s="185"/>
      <c r="G1806" s="4"/>
      <c r="H1806" s="1"/>
      <c r="I1806" s="1"/>
      <c r="J1806" s="1"/>
      <c r="K1806" s="3"/>
      <c r="L1806" s="1"/>
      <c r="M1806" s="55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2"/>
      <c r="AP1806" s="1"/>
      <c r="AQ1806" s="1"/>
      <c r="AR1806" s="1"/>
      <c r="AS1806" s="1"/>
    </row>
    <row r="1807" spans="1:45" s="5" customFormat="1" x14ac:dyDescent="0.2">
      <c r="A1807" s="1"/>
      <c r="B1807" s="3"/>
      <c r="C1807" s="1"/>
      <c r="D1807" s="1"/>
      <c r="E1807" s="1"/>
      <c r="F1807" s="185"/>
      <c r="G1807" s="4"/>
      <c r="H1807" s="1"/>
      <c r="I1807" s="1"/>
      <c r="J1807" s="1"/>
      <c r="K1807" s="3"/>
      <c r="L1807" s="1"/>
      <c r="M1807" s="55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2"/>
      <c r="AP1807" s="1"/>
      <c r="AQ1807" s="1"/>
      <c r="AR1807" s="1"/>
      <c r="AS1807" s="1"/>
    </row>
    <row r="1808" spans="1:45" s="5" customFormat="1" x14ac:dyDescent="0.2">
      <c r="A1808" s="1"/>
      <c r="B1808" s="3"/>
      <c r="C1808" s="1"/>
      <c r="D1808" s="1"/>
      <c r="E1808" s="1"/>
      <c r="F1808" s="185"/>
      <c r="G1808" s="4"/>
      <c r="H1808" s="1"/>
      <c r="I1808" s="1"/>
      <c r="J1808" s="1"/>
      <c r="K1808" s="3"/>
      <c r="L1808" s="1"/>
      <c r="M1808" s="55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2"/>
      <c r="AP1808" s="1"/>
      <c r="AQ1808" s="1"/>
      <c r="AR1808" s="1"/>
      <c r="AS1808" s="1"/>
    </row>
    <row r="1809" spans="1:45" s="5" customFormat="1" x14ac:dyDescent="0.2">
      <c r="A1809" s="1"/>
      <c r="B1809" s="3"/>
      <c r="C1809" s="1"/>
      <c r="D1809" s="1"/>
      <c r="E1809" s="1"/>
      <c r="F1809" s="185"/>
      <c r="G1809" s="4"/>
      <c r="H1809" s="1"/>
      <c r="I1809" s="1"/>
      <c r="J1809" s="1"/>
      <c r="K1809" s="3"/>
      <c r="L1809" s="1"/>
      <c r="M1809" s="55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2"/>
      <c r="AP1809" s="1"/>
      <c r="AQ1809" s="1"/>
      <c r="AR1809" s="1"/>
      <c r="AS1809" s="1"/>
    </row>
    <row r="1810" spans="1:45" s="5" customFormat="1" x14ac:dyDescent="0.2">
      <c r="A1810" s="1"/>
      <c r="B1810" s="3"/>
      <c r="C1810" s="1"/>
      <c r="D1810" s="1"/>
      <c r="E1810" s="1"/>
      <c r="F1810" s="185"/>
      <c r="G1810" s="4"/>
      <c r="H1810" s="1"/>
      <c r="I1810" s="1"/>
      <c r="J1810" s="1"/>
      <c r="K1810" s="3"/>
      <c r="L1810" s="1"/>
      <c r="M1810" s="55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2"/>
      <c r="AP1810" s="1"/>
      <c r="AQ1810" s="1"/>
      <c r="AR1810" s="1"/>
      <c r="AS1810" s="1"/>
    </row>
    <row r="1811" spans="1:45" s="5" customFormat="1" x14ac:dyDescent="0.2">
      <c r="A1811" s="1"/>
      <c r="B1811" s="3"/>
      <c r="C1811" s="1"/>
      <c r="D1811" s="1"/>
      <c r="E1811" s="1"/>
      <c r="F1811" s="185"/>
      <c r="G1811" s="4"/>
      <c r="H1811" s="1"/>
      <c r="I1811" s="1"/>
      <c r="J1811" s="1"/>
      <c r="K1811" s="3"/>
      <c r="L1811" s="1"/>
      <c r="M1811" s="55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2"/>
      <c r="AP1811" s="1"/>
      <c r="AQ1811" s="1"/>
      <c r="AR1811" s="1"/>
      <c r="AS1811" s="1"/>
    </row>
    <row r="1812" spans="1:45" s="5" customFormat="1" x14ac:dyDescent="0.2">
      <c r="A1812" s="1"/>
      <c r="B1812" s="3"/>
      <c r="C1812" s="1"/>
      <c r="D1812" s="1"/>
      <c r="E1812" s="1"/>
      <c r="F1812" s="185"/>
      <c r="G1812" s="4"/>
      <c r="H1812" s="1"/>
      <c r="I1812" s="1"/>
      <c r="J1812" s="1"/>
      <c r="K1812" s="3"/>
      <c r="L1812" s="1"/>
      <c r="M1812" s="55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2"/>
      <c r="AP1812" s="1"/>
      <c r="AQ1812" s="1"/>
      <c r="AR1812" s="1"/>
      <c r="AS1812" s="1"/>
    </row>
    <row r="1813" spans="1:45" s="5" customFormat="1" x14ac:dyDescent="0.2">
      <c r="A1813" s="1"/>
      <c r="B1813" s="3"/>
      <c r="C1813" s="1"/>
      <c r="D1813" s="1"/>
      <c r="E1813" s="1"/>
      <c r="F1813" s="185"/>
      <c r="G1813" s="4"/>
      <c r="H1813" s="1"/>
      <c r="I1813" s="1"/>
      <c r="J1813" s="1"/>
      <c r="K1813" s="3"/>
      <c r="L1813" s="1"/>
      <c r="M1813" s="55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2"/>
      <c r="AP1813" s="1"/>
      <c r="AQ1813" s="1"/>
      <c r="AR1813" s="1"/>
      <c r="AS1813" s="1"/>
    </row>
    <row r="1814" spans="1:45" s="5" customFormat="1" x14ac:dyDescent="0.2">
      <c r="A1814" s="1"/>
      <c r="B1814" s="3"/>
      <c r="C1814" s="1"/>
      <c r="D1814" s="1"/>
      <c r="E1814" s="1"/>
      <c r="F1814" s="185"/>
      <c r="G1814" s="4"/>
      <c r="H1814" s="1"/>
      <c r="I1814" s="1"/>
      <c r="J1814" s="1"/>
      <c r="K1814" s="3"/>
      <c r="L1814" s="1"/>
      <c r="M1814" s="55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2"/>
      <c r="AP1814" s="1"/>
      <c r="AQ1814" s="1"/>
      <c r="AR1814" s="1"/>
      <c r="AS1814" s="1"/>
    </row>
    <row r="1815" spans="1:45" s="5" customFormat="1" x14ac:dyDescent="0.2">
      <c r="A1815" s="1"/>
      <c r="B1815" s="3"/>
      <c r="C1815" s="1"/>
      <c r="D1815" s="1"/>
      <c r="E1815" s="1"/>
      <c r="F1815" s="185"/>
      <c r="G1815" s="4"/>
      <c r="H1815" s="1"/>
      <c r="I1815" s="1"/>
      <c r="J1815" s="1"/>
      <c r="K1815" s="3"/>
      <c r="L1815" s="1"/>
      <c r="M1815" s="55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2"/>
      <c r="AP1815" s="1"/>
      <c r="AQ1815" s="1"/>
      <c r="AR1815" s="1"/>
      <c r="AS1815" s="1"/>
    </row>
    <row r="1816" spans="1:45" s="5" customFormat="1" x14ac:dyDescent="0.2">
      <c r="A1816" s="1"/>
      <c r="B1816" s="3"/>
      <c r="C1816" s="1"/>
      <c r="D1816" s="1"/>
      <c r="E1816" s="1"/>
      <c r="F1816" s="185"/>
      <c r="G1816" s="4"/>
      <c r="H1816" s="1"/>
      <c r="I1816" s="1"/>
      <c r="J1816" s="1"/>
      <c r="K1816" s="3"/>
      <c r="L1816" s="1"/>
      <c r="M1816" s="55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2"/>
      <c r="AP1816" s="1"/>
      <c r="AQ1816" s="1"/>
      <c r="AR1816" s="1"/>
      <c r="AS1816" s="1"/>
    </row>
    <row r="1817" spans="1:45" s="5" customFormat="1" x14ac:dyDescent="0.2">
      <c r="A1817" s="1"/>
      <c r="B1817" s="3"/>
      <c r="C1817" s="1"/>
      <c r="D1817" s="1"/>
      <c r="E1817" s="1"/>
      <c r="F1817" s="185"/>
      <c r="G1817" s="4"/>
      <c r="H1817" s="1"/>
      <c r="I1817" s="1"/>
      <c r="J1817" s="1"/>
      <c r="K1817" s="3"/>
      <c r="L1817" s="1"/>
      <c r="M1817" s="55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2"/>
      <c r="AP1817" s="1"/>
      <c r="AQ1817" s="1"/>
      <c r="AR1817" s="1"/>
      <c r="AS1817" s="1"/>
    </row>
    <row r="1818" spans="1:45" s="5" customFormat="1" x14ac:dyDescent="0.2">
      <c r="A1818" s="1"/>
      <c r="B1818" s="3"/>
      <c r="C1818" s="1"/>
      <c r="D1818" s="1"/>
      <c r="E1818" s="1"/>
      <c r="F1818" s="185"/>
      <c r="G1818" s="4"/>
      <c r="H1818" s="1"/>
      <c r="I1818" s="1"/>
      <c r="J1818" s="1"/>
      <c r="K1818" s="3"/>
      <c r="L1818" s="1"/>
      <c r="M1818" s="55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2"/>
      <c r="AP1818" s="1"/>
      <c r="AQ1818" s="1"/>
      <c r="AR1818" s="1"/>
      <c r="AS1818" s="1"/>
    </row>
    <row r="1819" spans="1:45" s="5" customFormat="1" x14ac:dyDescent="0.2">
      <c r="A1819" s="1"/>
      <c r="B1819" s="3"/>
      <c r="C1819" s="1"/>
      <c r="D1819" s="1"/>
      <c r="E1819" s="1"/>
      <c r="F1819" s="185"/>
      <c r="G1819" s="4"/>
      <c r="H1819" s="1"/>
      <c r="I1819" s="1"/>
      <c r="J1819" s="1"/>
      <c r="K1819" s="3"/>
      <c r="L1819" s="1"/>
      <c r="M1819" s="55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2"/>
      <c r="AP1819" s="1"/>
      <c r="AQ1819" s="1"/>
      <c r="AR1819" s="1"/>
      <c r="AS1819" s="1"/>
    </row>
    <row r="1820" spans="1:45" s="5" customFormat="1" x14ac:dyDescent="0.2">
      <c r="A1820" s="1"/>
      <c r="B1820" s="3"/>
      <c r="C1820" s="1"/>
      <c r="D1820" s="1"/>
      <c r="E1820" s="1"/>
      <c r="F1820" s="185"/>
      <c r="G1820" s="4"/>
      <c r="H1820" s="1"/>
      <c r="I1820" s="1"/>
      <c r="J1820" s="1"/>
      <c r="K1820" s="3"/>
      <c r="L1820" s="1"/>
      <c r="M1820" s="55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2"/>
      <c r="AP1820" s="1"/>
      <c r="AQ1820" s="1"/>
      <c r="AR1820" s="1"/>
      <c r="AS1820" s="1"/>
    </row>
    <row r="1821" spans="1:45" s="5" customFormat="1" x14ac:dyDescent="0.2">
      <c r="A1821" s="1"/>
      <c r="B1821" s="3"/>
      <c r="C1821" s="1"/>
      <c r="D1821" s="1"/>
      <c r="E1821" s="1"/>
      <c r="F1821" s="185"/>
      <c r="G1821" s="4"/>
      <c r="H1821" s="1"/>
      <c r="I1821" s="1"/>
      <c r="J1821" s="1"/>
      <c r="K1821" s="3"/>
      <c r="L1821" s="1"/>
      <c r="M1821" s="55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2"/>
      <c r="AP1821" s="1"/>
      <c r="AQ1821" s="1"/>
      <c r="AR1821" s="1"/>
      <c r="AS1821" s="1"/>
    </row>
    <row r="1822" spans="1:45" s="5" customFormat="1" x14ac:dyDescent="0.2">
      <c r="A1822" s="1"/>
      <c r="B1822" s="3"/>
      <c r="C1822" s="1"/>
      <c r="D1822" s="1"/>
      <c r="E1822" s="1"/>
      <c r="F1822" s="185"/>
      <c r="G1822" s="4"/>
      <c r="H1822" s="1"/>
      <c r="I1822" s="1"/>
      <c r="J1822" s="1"/>
      <c r="K1822" s="3"/>
      <c r="L1822" s="1"/>
      <c r="M1822" s="55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2"/>
      <c r="AP1822" s="1"/>
      <c r="AQ1822" s="1"/>
      <c r="AR1822" s="1"/>
      <c r="AS1822" s="1"/>
    </row>
    <row r="1823" spans="1:45" s="5" customFormat="1" x14ac:dyDescent="0.2">
      <c r="A1823" s="1"/>
      <c r="B1823" s="3"/>
      <c r="C1823" s="1"/>
      <c r="D1823" s="1"/>
      <c r="E1823" s="1"/>
      <c r="F1823" s="185"/>
      <c r="G1823" s="4"/>
      <c r="H1823" s="1"/>
      <c r="I1823" s="1"/>
      <c r="J1823" s="1"/>
      <c r="K1823" s="3"/>
      <c r="L1823" s="1"/>
      <c r="M1823" s="55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2"/>
      <c r="AP1823" s="1"/>
      <c r="AQ1823" s="1"/>
      <c r="AR1823" s="1"/>
      <c r="AS1823" s="1"/>
    </row>
    <row r="1824" spans="1:45" s="5" customFormat="1" x14ac:dyDescent="0.2">
      <c r="A1824" s="1"/>
      <c r="B1824" s="3"/>
      <c r="C1824" s="1"/>
      <c r="D1824" s="1"/>
      <c r="E1824" s="1"/>
      <c r="F1824" s="185"/>
      <c r="G1824" s="4"/>
      <c r="H1824" s="1"/>
      <c r="I1824" s="1"/>
      <c r="J1824" s="1"/>
      <c r="K1824" s="3"/>
      <c r="L1824" s="1"/>
      <c r="M1824" s="55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2"/>
      <c r="AP1824" s="1"/>
      <c r="AQ1824" s="1"/>
      <c r="AR1824" s="1"/>
      <c r="AS1824" s="1"/>
    </row>
    <row r="1851" ht="16.5" customHeight="1" x14ac:dyDescent="0.2"/>
    <row r="1907" ht="16.5" customHeight="1" x14ac:dyDescent="0.2"/>
    <row r="1962" ht="16.5" customHeight="1" x14ac:dyDescent="0.2"/>
    <row r="2018" ht="16.5" customHeight="1" x14ac:dyDescent="0.2"/>
    <row r="2073" ht="16.5" customHeight="1" x14ac:dyDescent="0.2"/>
    <row r="2129" ht="16.5" customHeight="1" x14ac:dyDescent="0.2"/>
    <row r="2184" ht="16.5" customHeight="1" x14ac:dyDescent="0.2"/>
    <row r="2240" ht="16.5" customHeight="1" x14ac:dyDescent="0.2"/>
    <row r="2295" ht="16.5" customHeight="1" x14ac:dyDescent="0.2"/>
    <row r="2351" ht="16.5" customHeight="1" x14ac:dyDescent="0.2"/>
    <row r="2406" ht="16.5" customHeight="1" x14ac:dyDescent="0.2"/>
    <row r="2462" ht="16.5" customHeight="1" x14ac:dyDescent="0.2"/>
  </sheetData>
  <mergeCells count="123">
    <mergeCell ref="D744:E744"/>
    <mergeCell ref="D754:E754"/>
    <mergeCell ref="A764:B766"/>
    <mergeCell ref="D769:F769"/>
    <mergeCell ref="A780:A786"/>
    <mergeCell ref="D784:F784"/>
    <mergeCell ref="D688:E688"/>
    <mergeCell ref="D1021:E1021"/>
    <mergeCell ref="D1031:E1031"/>
    <mergeCell ref="D713:F713"/>
    <mergeCell ref="A725:A732"/>
    <mergeCell ref="D728:F728"/>
    <mergeCell ref="A891:A897"/>
    <mergeCell ref="D895:F895"/>
    <mergeCell ref="A875:B877"/>
    <mergeCell ref="D880:F880"/>
    <mergeCell ref="D799:E799"/>
    <mergeCell ref="D809:E809"/>
    <mergeCell ref="A819:B821"/>
    <mergeCell ref="D824:F824"/>
    <mergeCell ref="A836:A843"/>
    <mergeCell ref="D839:F839"/>
    <mergeCell ref="A1041:B1043"/>
    <mergeCell ref="D1046:F1046"/>
    <mergeCell ref="D966:E966"/>
    <mergeCell ref="D976:E976"/>
    <mergeCell ref="A986:B988"/>
    <mergeCell ref="D991:F991"/>
    <mergeCell ref="A1002:A1008"/>
    <mergeCell ref="D1006:F1006"/>
    <mergeCell ref="D910:E910"/>
    <mergeCell ref="D920:E920"/>
    <mergeCell ref="A930:B932"/>
    <mergeCell ref="D935:F935"/>
    <mergeCell ref="A947:A954"/>
    <mergeCell ref="D950:F950"/>
    <mergeCell ref="D855:E855"/>
    <mergeCell ref="D865:E865"/>
    <mergeCell ref="D698:E698"/>
    <mergeCell ref="A708:B710"/>
    <mergeCell ref="D633:E633"/>
    <mergeCell ref="D643:E643"/>
    <mergeCell ref="A653:B655"/>
    <mergeCell ref="D658:F658"/>
    <mergeCell ref="A669:A675"/>
    <mergeCell ref="D673:F673"/>
    <mergeCell ref="D577:E577"/>
    <mergeCell ref="D587:E587"/>
    <mergeCell ref="A597:B599"/>
    <mergeCell ref="D602:F602"/>
    <mergeCell ref="A614:A621"/>
    <mergeCell ref="D617:F617"/>
    <mergeCell ref="D522:E522"/>
    <mergeCell ref="D532:E532"/>
    <mergeCell ref="A542:B544"/>
    <mergeCell ref="D547:F547"/>
    <mergeCell ref="A558:A564"/>
    <mergeCell ref="D562:F562"/>
    <mergeCell ref="D466:E466"/>
    <mergeCell ref="D476:E476"/>
    <mergeCell ref="A486:B488"/>
    <mergeCell ref="D491:F491"/>
    <mergeCell ref="A503:A510"/>
    <mergeCell ref="D506:F506"/>
    <mergeCell ref="D300:E300"/>
    <mergeCell ref="D310:E310"/>
    <mergeCell ref="A320:B322"/>
    <mergeCell ref="D325:F325"/>
    <mergeCell ref="A447:A453"/>
    <mergeCell ref="D451:F451"/>
    <mergeCell ref="D245:E245"/>
    <mergeCell ref="D255:E255"/>
    <mergeCell ref="A265:B267"/>
    <mergeCell ref="D270:F270"/>
    <mergeCell ref="A281:A287"/>
    <mergeCell ref="D285:F285"/>
    <mergeCell ref="A336:A342"/>
    <mergeCell ref="D340:F340"/>
    <mergeCell ref="D355:E355"/>
    <mergeCell ref="D365:E365"/>
    <mergeCell ref="A375:B377"/>
    <mergeCell ref="D380:F380"/>
    <mergeCell ref="A391:A397"/>
    <mergeCell ref="D395:F395"/>
    <mergeCell ref="D410:E410"/>
    <mergeCell ref="D420:E420"/>
    <mergeCell ref="A430:B432"/>
    <mergeCell ref="D435:F435"/>
    <mergeCell ref="D143:E143"/>
    <mergeCell ref="A153:B155"/>
    <mergeCell ref="D158:F158"/>
    <mergeCell ref="D189:E189"/>
    <mergeCell ref="D199:E199"/>
    <mergeCell ref="A209:B211"/>
    <mergeCell ref="D214:F214"/>
    <mergeCell ref="A226:A233"/>
    <mergeCell ref="D229:F229"/>
    <mergeCell ref="A170:A176"/>
    <mergeCell ref="D174:F174"/>
    <mergeCell ref="D88:E88"/>
    <mergeCell ref="A98:B100"/>
    <mergeCell ref="D103:F103"/>
    <mergeCell ref="A114:A120"/>
    <mergeCell ref="D118:F118"/>
    <mergeCell ref="D133:E133"/>
    <mergeCell ref="A40:B42"/>
    <mergeCell ref="D45:F45"/>
    <mergeCell ref="A56:A63"/>
    <mergeCell ref="D59:F59"/>
    <mergeCell ref="D75:E75"/>
    <mergeCell ref="D83:E83"/>
    <mergeCell ref="AB7:AC7"/>
    <mergeCell ref="AE7:AF7"/>
    <mergeCell ref="AO7:AR7"/>
    <mergeCell ref="AM8:AN8"/>
    <mergeCell ref="D20:E20"/>
    <mergeCell ref="D30:E30"/>
    <mergeCell ref="A1:A7"/>
    <mergeCell ref="D5:F5"/>
    <mergeCell ref="M7:N7"/>
    <mergeCell ref="Q7:R7"/>
    <mergeCell ref="V7:W7"/>
    <mergeCell ref="Y7:Z7"/>
  </mergeCells>
  <pageMargins left="0.5" right="0" top="0.25" bottom="0.75" header="0.3" footer="0.3"/>
  <pageSetup scale="81" orientation="portrait" r:id="rId1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18" manualBreakCount="18">
    <brk id="55" max="6" man="1"/>
    <brk id="113" max="6" man="1"/>
    <brk id="168" max="6" man="1"/>
    <brk id="224" max="6" man="1"/>
    <brk id="279" max="6" man="1"/>
    <brk id="334" max="6" man="1"/>
    <brk id="389" max="6" man="1"/>
    <brk id="444" max="6" man="1"/>
    <brk id="501" max="6" man="1"/>
    <brk id="556" max="6" man="1"/>
    <brk id="612" max="6" man="1"/>
    <brk id="667" max="6" man="1"/>
    <brk id="724" max="6" man="1"/>
    <brk id="779" max="6" man="1"/>
    <brk id="834" max="6" man="1"/>
    <brk id="889" max="6" man="1"/>
    <brk id="945" max="6" man="1"/>
    <brk id="1000" max="6" man="1"/>
  </rowBreaks>
  <colBreaks count="3" manualBreakCount="3">
    <brk id="7" max="49" man="1"/>
    <brk id="18" max="54" man="1"/>
    <brk id="33" max="54" man="1"/>
  </colBreaks>
  <drawing r:id="rId2"/>
  <legacyDrawing r:id="rId3"/>
  <oleObjects>
    <mc:AlternateContent xmlns:mc="http://schemas.openxmlformats.org/markup-compatibility/2006">
      <mc:Choice Requires="x14">
        <oleObject progId="Imaging.Document" shapeId="3073" r:id="rId4">
          <objectPr defaultSize="0" autoPict="0" r:id="rId5">
            <anchor moveWithCells="1">
              <from>
                <xdr:col>0</xdr:col>
                <xdr:colOff>76200</xdr:colOff>
                <xdr:row>0</xdr:row>
                <xdr:rowOff>28575</xdr:rowOff>
              </from>
              <to>
                <xdr:col>1</xdr:col>
                <xdr:colOff>66675</xdr:colOff>
                <xdr:row>7</xdr:row>
                <xdr:rowOff>85725</xdr:rowOff>
              </to>
            </anchor>
          </objectPr>
        </oleObject>
      </mc:Choice>
      <mc:Fallback>
        <oleObject progId="Imaging.Document" shapeId="3073" r:id="rId4"/>
      </mc:Fallback>
    </mc:AlternateContent>
    <mc:AlternateContent xmlns:mc="http://schemas.openxmlformats.org/markup-compatibility/2006">
      <mc:Choice Requires="x14">
        <oleObject progId="Imaging.Document" shapeId="3074" r:id="rId6">
          <objectPr defaultSize="0" autoPict="0" r:id="rId5">
            <anchor moveWithCells="1">
              <from>
                <xdr:col>0</xdr:col>
                <xdr:colOff>95250</xdr:colOff>
                <xdr:row>55</xdr:row>
                <xdr:rowOff>114300</xdr:rowOff>
              </from>
              <to>
                <xdr:col>0</xdr:col>
                <xdr:colOff>1533525</xdr:colOff>
                <xdr:row>62</xdr:row>
                <xdr:rowOff>66675</xdr:rowOff>
              </to>
            </anchor>
          </objectPr>
        </oleObject>
      </mc:Choice>
      <mc:Fallback>
        <oleObject progId="Imaging.Document" shapeId="3074" r:id="rId6"/>
      </mc:Fallback>
    </mc:AlternateContent>
    <mc:AlternateContent xmlns:mc="http://schemas.openxmlformats.org/markup-compatibility/2006">
      <mc:Choice Requires="x14">
        <oleObject progId="Imaging.Document" shapeId="3075" r:id="rId7">
          <objectPr defaultSize="0" autoPict="0" r:id="rId5">
            <anchor moveWithCells="1">
              <from>
                <xdr:col>0</xdr:col>
                <xdr:colOff>104775</xdr:colOff>
                <xdr:row>113</xdr:row>
                <xdr:rowOff>114300</xdr:rowOff>
              </from>
              <to>
                <xdr:col>1</xdr:col>
                <xdr:colOff>0</xdr:colOff>
                <xdr:row>120</xdr:row>
                <xdr:rowOff>171450</xdr:rowOff>
              </to>
            </anchor>
          </objectPr>
        </oleObject>
      </mc:Choice>
      <mc:Fallback>
        <oleObject progId="Imaging.Document" shapeId="3075" r:id="rId7"/>
      </mc:Fallback>
    </mc:AlternateContent>
    <mc:AlternateContent xmlns:mc="http://schemas.openxmlformats.org/markup-compatibility/2006">
      <mc:Choice Requires="x14">
        <oleObject progId="Imaging.Document" shapeId="3076" r:id="rId8">
          <objectPr defaultSize="0" autoPict="0" r:id="rId5">
            <anchor moveWithCells="1">
              <from>
                <xdr:col>0</xdr:col>
                <xdr:colOff>38100</xdr:colOff>
                <xdr:row>168</xdr:row>
                <xdr:rowOff>76200</xdr:rowOff>
              </from>
              <to>
                <xdr:col>1</xdr:col>
                <xdr:colOff>28575</xdr:colOff>
                <xdr:row>176</xdr:row>
                <xdr:rowOff>47625</xdr:rowOff>
              </to>
            </anchor>
          </objectPr>
        </oleObject>
      </mc:Choice>
      <mc:Fallback>
        <oleObject progId="Imaging.Document" shapeId="3076" r:id="rId8"/>
      </mc:Fallback>
    </mc:AlternateContent>
    <mc:AlternateContent xmlns:mc="http://schemas.openxmlformats.org/markup-compatibility/2006">
      <mc:Choice Requires="x14">
        <oleObject progId="Imaging.Document" shapeId="3079" r:id="rId9">
          <objectPr defaultSize="0" autoPict="0" r:id="rId5">
            <anchor moveWithCells="1">
              <from>
                <xdr:col>0</xdr:col>
                <xdr:colOff>104775</xdr:colOff>
                <xdr:row>224</xdr:row>
                <xdr:rowOff>142875</xdr:rowOff>
              </from>
              <to>
                <xdr:col>1</xdr:col>
                <xdr:colOff>95250</xdr:colOff>
                <xdr:row>231</xdr:row>
                <xdr:rowOff>161925</xdr:rowOff>
              </to>
            </anchor>
          </objectPr>
        </oleObject>
      </mc:Choice>
      <mc:Fallback>
        <oleObject progId="Imaging.Document" shapeId="3079" r:id="rId9"/>
      </mc:Fallback>
    </mc:AlternateContent>
    <mc:AlternateContent xmlns:mc="http://schemas.openxmlformats.org/markup-compatibility/2006">
      <mc:Choice Requires="x14">
        <oleObject progId="Imaging.Document" shapeId="3080" r:id="rId10">
          <objectPr defaultSize="0" autoPict="0" r:id="rId5">
            <anchor moveWithCells="1">
              <from>
                <xdr:col>0</xdr:col>
                <xdr:colOff>104775</xdr:colOff>
                <xdr:row>279</xdr:row>
                <xdr:rowOff>133350</xdr:rowOff>
              </from>
              <to>
                <xdr:col>1</xdr:col>
                <xdr:colOff>95250</xdr:colOff>
                <xdr:row>287</xdr:row>
                <xdr:rowOff>95250</xdr:rowOff>
              </to>
            </anchor>
          </objectPr>
        </oleObject>
      </mc:Choice>
      <mc:Fallback>
        <oleObject progId="Imaging.Document" shapeId="3080" r:id="rId10"/>
      </mc:Fallback>
    </mc:AlternateContent>
    <mc:AlternateContent xmlns:mc="http://schemas.openxmlformats.org/markup-compatibility/2006">
      <mc:Choice Requires="x14">
        <oleObject progId="Imaging.Document" shapeId="3081" r:id="rId11">
          <objectPr defaultSize="0" autoPict="0" r:id="rId5">
            <anchor moveWithCells="1">
              <from>
                <xdr:col>0</xdr:col>
                <xdr:colOff>133350</xdr:colOff>
                <xdr:row>445</xdr:row>
                <xdr:rowOff>0</xdr:rowOff>
              </from>
              <to>
                <xdr:col>1</xdr:col>
                <xdr:colOff>123825</xdr:colOff>
                <xdr:row>452</xdr:row>
                <xdr:rowOff>152400</xdr:rowOff>
              </to>
            </anchor>
          </objectPr>
        </oleObject>
      </mc:Choice>
      <mc:Fallback>
        <oleObject progId="Imaging.Document" shapeId="3081" r:id="rId11"/>
      </mc:Fallback>
    </mc:AlternateContent>
    <mc:AlternateContent xmlns:mc="http://schemas.openxmlformats.org/markup-compatibility/2006">
      <mc:Choice Requires="x14">
        <oleObject progId="Imaging.Document" shapeId="3082" r:id="rId12">
          <objectPr defaultSize="0" autoPict="0" r:id="rId5">
            <anchor moveWithCells="1">
              <from>
                <xdr:col>0</xdr:col>
                <xdr:colOff>95250</xdr:colOff>
                <xdr:row>501</xdr:row>
                <xdr:rowOff>123825</xdr:rowOff>
              </from>
              <to>
                <xdr:col>1</xdr:col>
                <xdr:colOff>85725</xdr:colOff>
                <xdr:row>509</xdr:row>
                <xdr:rowOff>85725</xdr:rowOff>
              </to>
            </anchor>
          </objectPr>
        </oleObject>
      </mc:Choice>
      <mc:Fallback>
        <oleObject progId="Imaging.Document" shapeId="3082" r:id="rId12"/>
      </mc:Fallback>
    </mc:AlternateContent>
    <mc:AlternateContent xmlns:mc="http://schemas.openxmlformats.org/markup-compatibility/2006">
      <mc:Choice Requires="x14">
        <oleObject progId="Imaging.Document" shapeId="3083" r:id="rId13">
          <objectPr defaultSize="0" autoPict="0" r:id="rId5">
            <anchor moveWithCells="1">
              <from>
                <xdr:col>0</xdr:col>
                <xdr:colOff>142875</xdr:colOff>
                <xdr:row>556</xdr:row>
                <xdr:rowOff>114300</xdr:rowOff>
              </from>
              <to>
                <xdr:col>1</xdr:col>
                <xdr:colOff>133350</xdr:colOff>
                <xdr:row>564</xdr:row>
                <xdr:rowOff>76200</xdr:rowOff>
              </to>
            </anchor>
          </objectPr>
        </oleObject>
      </mc:Choice>
      <mc:Fallback>
        <oleObject progId="Imaging.Document" shapeId="3083" r:id="rId13"/>
      </mc:Fallback>
    </mc:AlternateContent>
    <mc:AlternateContent xmlns:mc="http://schemas.openxmlformats.org/markup-compatibility/2006">
      <mc:Choice Requires="x14">
        <oleObject progId="Imaging.Document" shapeId="3084" r:id="rId14">
          <objectPr defaultSize="0" autoPict="0" r:id="rId5">
            <anchor moveWithCells="1">
              <from>
                <xdr:col>0</xdr:col>
                <xdr:colOff>152400</xdr:colOff>
                <xdr:row>612</xdr:row>
                <xdr:rowOff>123825</xdr:rowOff>
              </from>
              <to>
                <xdr:col>1</xdr:col>
                <xdr:colOff>142875</xdr:colOff>
                <xdr:row>620</xdr:row>
                <xdr:rowOff>95250</xdr:rowOff>
              </to>
            </anchor>
          </objectPr>
        </oleObject>
      </mc:Choice>
      <mc:Fallback>
        <oleObject progId="Imaging.Document" shapeId="3084" r:id="rId14"/>
      </mc:Fallback>
    </mc:AlternateContent>
    <mc:AlternateContent xmlns:mc="http://schemas.openxmlformats.org/markup-compatibility/2006">
      <mc:Choice Requires="x14">
        <oleObject progId="Imaging.Document" shapeId="3085" r:id="rId15">
          <objectPr defaultSize="0" autoPict="0" r:id="rId5">
            <anchor moveWithCells="1">
              <from>
                <xdr:col>0</xdr:col>
                <xdr:colOff>114300</xdr:colOff>
                <xdr:row>667</xdr:row>
                <xdr:rowOff>161925</xdr:rowOff>
              </from>
              <to>
                <xdr:col>1</xdr:col>
                <xdr:colOff>66675</xdr:colOff>
                <xdr:row>675</xdr:row>
                <xdr:rowOff>85725</xdr:rowOff>
              </to>
            </anchor>
          </objectPr>
        </oleObject>
      </mc:Choice>
      <mc:Fallback>
        <oleObject progId="Imaging.Document" shapeId="3085" r:id="rId15"/>
      </mc:Fallback>
    </mc:AlternateContent>
    <mc:AlternateContent xmlns:mc="http://schemas.openxmlformats.org/markup-compatibility/2006">
      <mc:Choice Requires="x14">
        <oleObject progId="Imaging.Document" shapeId="3086" r:id="rId16">
          <objectPr defaultSize="0" autoPict="0" r:id="rId5">
            <anchor moveWithCells="1">
              <from>
                <xdr:col>0</xdr:col>
                <xdr:colOff>95250</xdr:colOff>
                <xdr:row>724</xdr:row>
                <xdr:rowOff>133350</xdr:rowOff>
              </from>
              <to>
                <xdr:col>0</xdr:col>
                <xdr:colOff>1533525</xdr:colOff>
                <xdr:row>731</xdr:row>
                <xdr:rowOff>123825</xdr:rowOff>
              </to>
            </anchor>
          </objectPr>
        </oleObject>
      </mc:Choice>
      <mc:Fallback>
        <oleObject progId="Imaging.Document" shapeId="3086" r:id="rId16"/>
      </mc:Fallback>
    </mc:AlternateContent>
    <mc:AlternateContent xmlns:mc="http://schemas.openxmlformats.org/markup-compatibility/2006">
      <mc:Choice Requires="x14">
        <oleObject progId="Imaging.Document" shapeId="3087" r:id="rId17">
          <objectPr defaultSize="0" autoPict="0" r:id="rId5">
            <anchor moveWithCells="1">
              <from>
                <xdr:col>0</xdr:col>
                <xdr:colOff>142875</xdr:colOff>
                <xdr:row>779</xdr:row>
                <xdr:rowOff>76200</xdr:rowOff>
              </from>
              <to>
                <xdr:col>1</xdr:col>
                <xdr:colOff>38100</xdr:colOff>
                <xdr:row>786</xdr:row>
                <xdr:rowOff>142875</xdr:rowOff>
              </to>
            </anchor>
          </objectPr>
        </oleObject>
      </mc:Choice>
      <mc:Fallback>
        <oleObject progId="Imaging.Document" shapeId="3087" r:id="rId17"/>
      </mc:Fallback>
    </mc:AlternateContent>
    <mc:AlternateContent xmlns:mc="http://schemas.openxmlformats.org/markup-compatibility/2006">
      <mc:Choice Requires="x14">
        <oleObject progId="Imaging.Document" shapeId="3088" r:id="rId18">
          <objectPr defaultSize="0" autoPict="0" r:id="rId5">
            <anchor moveWithCells="1">
              <from>
                <xdr:col>0</xdr:col>
                <xdr:colOff>114300</xdr:colOff>
                <xdr:row>834</xdr:row>
                <xdr:rowOff>133350</xdr:rowOff>
              </from>
              <to>
                <xdr:col>1</xdr:col>
                <xdr:colOff>104775</xdr:colOff>
                <xdr:row>842</xdr:row>
                <xdr:rowOff>104775</xdr:rowOff>
              </to>
            </anchor>
          </objectPr>
        </oleObject>
      </mc:Choice>
      <mc:Fallback>
        <oleObject progId="Imaging.Document" shapeId="3088" r:id="rId18"/>
      </mc:Fallback>
    </mc:AlternateContent>
    <mc:AlternateContent xmlns:mc="http://schemas.openxmlformats.org/markup-compatibility/2006">
      <mc:Choice Requires="x14">
        <oleObject progId="Imaging.Document" shapeId="3089" r:id="rId19">
          <objectPr defaultSize="0" autoPict="0" r:id="rId5">
            <anchor moveWithCells="1">
              <from>
                <xdr:col>0</xdr:col>
                <xdr:colOff>85725</xdr:colOff>
                <xdr:row>889</xdr:row>
                <xdr:rowOff>104775</xdr:rowOff>
              </from>
              <to>
                <xdr:col>1</xdr:col>
                <xdr:colOff>76200</xdr:colOff>
                <xdr:row>897</xdr:row>
                <xdr:rowOff>76200</xdr:rowOff>
              </to>
            </anchor>
          </objectPr>
        </oleObject>
      </mc:Choice>
      <mc:Fallback>
        <oleObject progId="Imaging.Document" shapeId="3089" r:id="rId19"/>
      </mc:Fallback>
    </mc:AlternateContent>
    <mc:AlternateContent xmlns:mc="http://schemas.openxmlformats.org/markup-compatibility/2006">
      <mc:Choice Requires="x14">
        <oleObject progId="Imaging.Document" shapeId="3092" r:id="rId20">
          <objectPr defaultSize="0" autoPict="0" r:id="rId5">
            <anchor moveWithCells="1">
              <from>
                <xdr:col>0</xdr:col>
                <xdr:colOff>104775</xdr:colOff>
                <xdr:row>945</xdr:row>
                <xdr:rowOff>142875</xdr:rowOff>
              </from>
              <to>
                <xdr:col>1</xdr:col>
                <xdr:colOff>95250</xdr:colOff>
                <xdr:row>953</xdr:row>
                <xdr:rowOff>114300</xdr:rowOff>
              </to>
            </anchor>
          </objectPr>
        </oleObject>
      </mc:Choice>
      <mc:Fallback>
        <oleObject progId="Imaging.Document" shapeId="3092" r:id="rId20"/>
      </mc:Fallback>
    </mc:AlternateContent>
    <mc:AlternateContent xmlns:mc="http://schemas.openxmlformats.org/markup-compatibility/2006">
      <mc:Choice Requires="x14">
        <oleObject progId="Imaging.Document" shapeId="3093" r:id="rId21">
          <objectPr defaultSize="0" autoPict="0" r:id="rId5">
            <anchor moveWithCells="1">
              <from>
                <xdr:col>0</xdr:col>
                <xdr:colOff>104775</xdr:colOff>
                <xdr:row>1000</xdr:row>
                <xdr:rowOff>133350</xdr:rowOff>
              </from>
              <to>
                <xdr:col>1</xdr:col>
                <xdr:colOff>95250</xdr:colOff>
                <xdr:row>1008</xdr:row>
                <xdr:rowOff>104775</xdr:rowOff>
              </to>
            </anchor>
          </objectPr>
        </oleObject>
      </mc:Choice>
      <mc:Fallback>
        <oleObject progId="Imaging.Document" shapeId="3093" r:id="rId21"/>
      </mc:Fallback>
    </mc:AlternateContent>
    <mc:AlternateContent xmlns:mc="http://schemas.openxmlformats.org/markup-compatibility/2006">
      <mc:Choice Requires="x14">
        <oleObject progId="Imaging.Document" shapeId="3096" r:id="rId22">
          <objectPr defaultSize="0" autoPict="0" r:id="rId5">
            <anchor moveWithCells="1">
              <from>
                <xdr:col>0</xdr:col>
                <xdr:colOff>104775</xdr:colOff>
                <xdr:row>334</xdr:row>
                <xdr:rowOff>133350</xdr:rowOff>
              </from>
              <to>
                <xdr:col>1</xdr:col>
                <xdr:colOff>95250</xdr:colOff>
                <xdr:row>342</xdr:row>
                <xdr:rowOff>85725</xdr:rowOff>
              </to>
            </anchor>
          </objectPr>
        </oleObject>
      </mc:Choice>
      <mc:Fallback>
        <oleObject progId="Imaging.Document" shapeId="3096" r:id="rId22"/>
      </mc:Fallback>
    </mc:AlternateContent>
    <mc:AlternateContent xmlns:mc="http://schemas.openxmlformats.org/markup-compatibility/2006">
      <mc:Choice Requires="x14">
        <oleObject progId="Imaging.Document" shapeId="3097" r:id="rId23">
          <objectPr defaultSize="0" autoPict="0" r:id="rId5">
            <anchor moveWithCells="1">
              <from>
                <xdr:col>0</xdr:col>
                <xdr:colOff>104775</xdr:colOff>
                <xdr:row>389</xdr:row>
                <xdr:rowOff>133350</xdr:rowOff>
              </from>
              <to>
                <xdr:col>1</xdr:col>
                <xdr:colOff>95250</xdr:colOff>
                <xdr:row>397</xdr:row>
                <xdr:rowOff>104775</xdr:rowOff>
              </to>
            </anchor>
          </objectPr>
        </oleObject>
      </mc:Choice>
      <mc:Fallback>
        <oleObject progId="Imaging.Document" shapeId="3097" r:id="rId2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089C-1975-4906-9007-3D6A3CD3931C}">
  <dimension ref="A1:AT2465"/>
  <sheetViews>
    <sheetView view="pageBreakPreview" zoomScaleNormal="100" zoomScaleSheetLayoutView="100" workbookViewId="0">
      <selection activeCell="AM10" sqref="AM10:AS36"/>
    </sheetView>
  </sheetViews>
  <sheetFormatPr defaultColWidth="8.85546875" defaultRowHeight="15" x14ac:dyDescent="0.2"/>
  <cols>
    <col min="1" max="1" width="24.140625" style="92" customWidth="1"/>
    <col min="2" max="2" width="15.28515625" style="95" customWidth="1"/>
    <col min="3" max="3" width="17.140625" style="92" customWidth="1"/>
    <col min="4" max="4" width="12.28515625" style="92" customWidth="1"/>
    <col min="5" max="5" width="15.42578125" style="92" customWidth="1"/>
    <col min="6" max="6" width="12.42578125" style="188" customWidth="1"/>
    <col min="7" max="7" width="11.42578125" style="96" customWidth="1"/>
    <col min="8" max="8" width="4" style="92" customWidth="1"/>
    <col min="9" max="9" width="14.140625" style="92" customWidth="1"/>
    <col min="10" max="10" width="14.7109375" style="92" customWidth="1"/>
    <col min="11" max="11" width="15.7109375" style="95" customWidth="1"/>
    <col min="12" max="12" width="8.5703125" style="92" customWidth="1"/>
    <col min="13" max="13" width="10.28515625" style="94" customWidth="1"/>
    <col min="14" max="14" width="8.28515625" style="92" customWidth="1"/>
    <col min="15" max="16" width="8.85546875" style="92"/>
    <col min="17" max="17" width="5.7109375" style="92" customWidth="1"/>
    <col min="18" max="18" width="3.85546875" style="92" customWidth="1"/>
    <col min="19" max="19" width="5.140625" style="92" customWidth="1"/>
    <col min="20" max="20" width="14.140625" style="92" customWidth="1"/>
    <col min="21" max="21" width="6.28515625" style="92" customWidth="1"/>
    <col min="22" max="22" width="8.5703125" style="92" customWidth="1"/>
    <col min="23" max="23" width="7.85546875" style="92" customWidth="1"/>
    <col min="24" max="24" width="8.5703125" style="92" customWidth="1"/>
    <col min="25" max="25" width="8" style="92" customWidth="1"/>
    <col min="26" max="26" width="8.28515625" style="92" customWidth="1"/>
    <col min="27" max="27" width="3.85546875" style="92" customWidth="1"/>
    <col min="28" max="28" width="7.7109375" style="92" customWidth="1"/>
    <col min="29" max="29" width="7.85546875" style="92" customWidth="1"/>
    <col min="30" max="30" width="6.42578125" style="92" customWidth="1"/>
    <col min="31" max="31" width="8.5703125" style="92" customWidth="1"/>
    <col min="32" max="32" width="8.7109375" style="92" customWidth="1"/>
    <col min="33" max="33" width="6.28515625" style="92" customWidth="1"/>
    <col min="34" max="34" width="5" style="92" customWidth="1"/>
    <col min="35" max="35" width="15.140625" style="92" customWidth="1"/>
    <col min="36" max="36" width="15.85546875" style="92" customWidth="1"/>
    <col min="37" max="37" width="17.5703125" style="92" customWidth="1"/>
    <col min="38" max="38" width="6.7109375" style="92" customWidth="1"/>
    <col min="39" max="40" width="8.7109375" style="92" customWidth="1"/>
    <col min="41" max="41" width="7.7109375" style="93" customWidth="1"/>
    <col min="42" max="42" width="9.42578125" style="92" customWidth="1"/>
    <col min="43" max="43" width="9" style="92" customWidth="1"/>
    <col min="44" max="44" width="8.7109375" style="92" customWidth="1"/>
    <col min="45" max="45" width="4.7109375" style="92" customWidth="1"/>
    <col min="46" max="16384" width="8.85546875" style="92"/>
  </cols>
  <sheetData>
    <row r="1" spans="1:45" x14ac:dyDescent="0.2">
      <c r="A1" s="240"/>
      <c r="O1" s="93"/>
      <c r="P1" s="93"/>
      <c r="Q1" s="93"/>
    </row>
    <row r="2" spans="1:45" x14ac:dyDescent="0.2">
      <c r="A2" s="240"/>
      <c r="O2" s="93"/>
      <c r="P2" s="93"/>
      <c r="Q2" s="93"/>
    </row>
    <row r="3" spans="1:45" ht="20.25" x14ac:dyDescent="0.3">
      <c r="A3" s="240"/>
      <c r="C3" s="145" t="s">
        <v>34</v>
      </c>
      <c r="D3" s="145"/>
      <c r="E3" s="145"/>
      <c r="G3" s="120" t="str">
        <f>+H9</f>
        <v>E-2</v>
      </c>
      <c r="O3" s="93"/>
      <c r="P3" s="93"/>
      <c r="Q3" s="93"/>
    </row>
    <row r="4" spans="1:45" x14ac:dyDescent="0.2">
      <c r="A4" s="240"/>
      <c r="O4" s="93"/>
      <c r="P4" s="93"/>
      <c r="Q4" s="93"/>
    </row>
    <row r="5" spans="1:45" ht="22.5" customHeight="1" x14ac:dyDescent="0.3">
      <c r="A5" s="240"/>
      <c r="D5" s="241" t="s">
        <v>33</v>
      </c>
      <c r="E5" s="241"/>
      <c r="F5" s="241"/>
      <c r="G5" s="144" t="str">
        <f>+H10</f>
        <v>001</v>
      </c>
      <c r="H5" s="96"/>
      <c r="O5" s="93"/>
      <c r="P5" s="93"/>
      <c r="Q5" s="93"/>
    </row>
    <row r="6" spans="1:45" ht="12" customHeight="1" x14ac:dyDescent="0.2">
      <c r="A6" s="240"/>
      <c r="D6" s="143"/>
      <c r="E6" s="143"/>
      <c r="F6" s="143"/>
      <c r="G6" s="142"/>
      <c r="H6" s="96"/>
      <c r="O6" s="93"/>
      <c r="P6" s="93"/>
      <c r="Q6" s="93"/>
    </row>
    <row r="7" spans="1:45" ht="22.5" customHeight="1" x14ac:dyDescent="0.2">
      <c r="A7" s="240"/>
      <c r="H7" s="138"/>
      <c r="I7" s="165" t="s">
        <v>49</v>
      </c>
      <c r="M7" s="242" t="s">
        <v>57</v>
      </c>
      <c r="N7" s="242"/>
      <c r="O7" s="174"/>
      <c r="P7" s="174"/>
      <c r="Q7" s="237"/>
      <c r="R7" s="237"/>
      <c r="S7" s="193"/>
      <c r="T7" s="193"/>
      <c r="U7" s="193"/>
      <c r="V7" s="236" t="s">
        <v>50</v>
      </c>
      <c r="W7" s="236"/>
      <c r="X7" s="192"/>
      <c r="Y7" s="236" t="s">
        <v>51</v>
      </c>
      <c r="Z7" s="236"/>
      <c r="AA7" s="192"/>
      <c r="AB7" s="236" t="s">
        <v>52</v>
      </c>
      <c r="AC7" s="236"/>
      <c r="AD7" s="192"/>
      <c r="AE7" s="236" t="s">
        <v>53</v>
      </c>
      <c r="AF7" s="236"/>
      <c r="AG7" s="192"/>
      <c r="AO7" s="237"/>
      <c r="AP7" s="237"/>
      <c r="AQ7" s="237"/>
      <c r="AR7" s="237"/>
    </row>
    <row r="8" spans="1:45" ht="24.75" customHeight="1" x14ac:dyDescent="0.2">
      <c r="A8" s="188"/>
      <c r="H8" s="169" t="s">
        <v>67</v>
      </c>
      <c r="I8" s="106" t="s">
        <v>44</v>
      </c>
      <c r="J8" s="106" t="s">
        <v>43</v>
      </c>
      <c r="K8" s="66" t="s">
        <v>42</v>
      </c>
      <c r="L8" s="106" t="s">
        <v>41</v>
      </c>
      <c r="M8" s="173" t="s">
        <v>58</v>
      </c>
      <c r="N8" s="149" t="s">
        <v>56</v>
      </c>
      <c r="O8" s="150" t="s">
        <v>40</v>
      </c>
      <c r="P8" s="172" t="s">
        <v>39</v>
      </c>
      <c r="Q8" s="171" t="s">
        <v>38</v>
      </c>
      <c r="R8" s="106" t="s">
        <v>37</v>
      </c>
      <c r="S8" s="169" t="s">
        <v>67</v>
      </c>
      <c r="T8" s="106" t="s">
        <v>44</v>
      </c>
      <c r="U8" s="106" t="s">
        <v>41</v>
      </c>
      <c r="V8" s="165" t="s">
        <v>54</v>
      </c>
      <c r="W8" s="170" t="s">
        <v>55</v>
      </c>
      <c r="X8" s="170" t="s">
        <v>9</v>
      </c>
      <c r="Y8" s="165" t="s">
        <v>54</v>
      </c>
      <c r="Z8" s="170" t="s">
        <v>55</v>
      </c>
      <c r="AA8" s="170" t="s">
        <v>9</v>
      </c>
      <c r="AB8" s="165" t="s">
        <v>54</v>
      </c>
      <c r="AC8" s="170" t="s">
        <v>55</v>
      </c>
      <c r="AD8" s="170" t="s">
        <v>9</v>
      </c>
      <c r="AE8" s="165" t="s">
        <v>54</v>
      </c>
      <c r="AF8" s="170" t="s">
        <v>55</v>
      </c>
      <c r="AG8" s="170" t="s">
        <v>9</v>
      </c>
      <c r="AH8" s="169" t="s">
        <v>67</v>
      </c>
      <c r="AI8" s="106" t="s">
        <v>44</v>
      </c>
      <c r="AJ8" s="106" t="s">
        <v>43</v>
      </c>
      <c r="AK8" s="66" t="s">
        <v>42</v>
      </c>
      <c r="AL8" s="106" t="s">
        <v>41</v>
      </c>
      <c r="AM8" s="236" t="s">
        <v>64</v>
      </c>
      <c r="AN8" s="236"/>
      <c r="AO8" s="168" t="s">
        <v>48</v>
      </c>
      <c r="AP8" s="166" t="s">
        <v>47</v>
      </c>
      <c r="AQ8" s="167" t="s">
        <v>46</v>
      </c>
      <c r="AR8" s="166" t="s">
        <v>45</v>
      </c>
      <c r="AS8" s="165" t="s">
        <v>9</v>
      </c>
    </row>
    <row r="9" spans="1:45" ht="12.75" customHeight="1" x14ac:dyDescent="0.2">
      <c r="A9" s="139"/>
      <c r="B9" s="141"/>
      <c r="C9" s="140"/>
      <c r="D9" s="140"/>
      <c r="E9" s="140"/>
      <c r="F9" s="139"/>
      <c r="G9" s="138"/>
      <c r="H9" s="158" t="s">
        <v>156</v>
      </c>
      <c r="I9" s="155"/>
      <c r="J9" s="155"/>
      <c r="K9" s="157"/>
      <c r="L9" s="155"/>
      <c r="M9" s="164"/>
      <c r="N9" s="163"/>
      <c r="O9" s="162"/>
      <c r="P9" s="161" t="s">
        <v>35</v>
      </c>
      <c r="Q9" s="160"/>
      <c r="R9" s="159"/>
      <c r="S9" s="158" t="s">
        <v>156</v>
      </c>
      <c r="T9" s="155"/>
      <c r="U9" s="155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8" t="s">
        <v>156</v>
      </c>
      <c r="AI9" s="155"/>
      <c r="AJ9" s="155"/>
      <c r="AK9" s="157"/>
      <c r="AL9" s="155"/>
      <c r="AM9" s="155"/>
      <c r="AN9" s="155"/>
      <c r="AO9" s="156"/>
      <c r="AP9" s="155" t="s">
        <v>36</v>
      </c>
      <c r="AQ9" s="154"/>
      <c r="AR9" s="154"/>
      <c r="AS9" s="153"/>
    </row>
    <row r="10" spans="1:45" ht="15" customHeight="1" x14ac:dyDescent="0.2">
      <c r="A10" s="135" t="s">
        <v>32</v>
      </c>
      <c r="E10" s="135" t="s">
        <v>31</v>
      </c>
      <c r="F10" s="135"/>
      <c r="H10" s="214" t="s">
        <v>157</v>
      </c>
      <c r="I10" s="216" t="s">
        <v>155</v>
      </c>
      <c r="J10" s="216" t="s">
        <v>154</v>
      </c>
      <c r="K10" s="222" t="s">
        <v>141</v>
      </c>
      <c r="L10" s="216" t="s">
        <v>70</v>
      </c>
      <c r="M10" s="195"/>
      <c r="N10" s="196"/>
      <c r="O10" s="203"/>
      <c r="P10" s="204"/>
      <c r="Q10" s="205"/>
      <c r="R10" s="197"/>
      <c r="S10" s="214" t="s">
        <v>157</v>
      </c>
      <c r="T10" s="216" t="s">
        <v>155</v>
      </c>
      <c r="U10" s="216" t="s">
        <v>70</v>
      </c>
      <c r="V10" s="195"/>
      <c r="W10" s="196"/>
      <c r="X10" s="194"/>
      <c r="Y10" s="195"/>
      <c r="Z10" s="196"/>
      <c r="AA10" s="194"/>
      <c r="AB10" s="195"/>
      <c r="AC10" s="196"/>
      <c r="AD10" s="197"/>
      <c r="AE10" s="217"/>
      <c r="AF10" s="218"/>
      <c r="AG10" s="219"/>
      <c r="AH10" s="214" t="s">
        <v>157</v>
      </c>
      <c r="AI10" s="216" t="s">
        <v>155</v>
      </c>
      <c r="AJ10" s="216" t="s">
        <v>154</v>
      </c>
      <c r="AK10" s="222" t="s">
        <v>141</v>
      </c>
      <c r="AL10" s="216" t="s">
        <v>70</v>
      </c>
      <c r="AM10" s="195"/>
      <c r="AN10" s="198"/>
      <c r="AO10" s="199"/>
      <c r="AP10" s="200"/>
      <c r="AQ10" s="201"/>
      <c r="AR10" s="212"/>
      <c r="AS10" s="202"/>
    </row>
    <row r="11" spans="1:45" ht="15" customHeight="1" x14ac:dyDescent="0.2">
      <c r="A11" s="92" t="s">
        <v>30</v>
      </c>
      <c r="B11" s="95" t="str">
        <f>+I10</f>
        <v>Aerobics Center</v>
      </c>
      <c r="E11" s="92" t="s">
        <v>25</v>
      </c>
      <c r="F11" s="137">
        <f>+M10</f>
        <v>0</v>
      </c>
      <c r="H11" s="214" t="s">
        <v>158</v>
      </c>
      <c r="I11" s="216" t="s">
        <v>155</v>
      </c>
      <c r="J11" s="216" t="s">
        <v>154</v>
      </c>
      <c r="K11" s="222" t="s">
        <v>141</v>
      </c>
      <c r="L11" s="216" t="s">
        <v>71</v>
      </c>
      <c r="M11" s="195"/>
      <c r="N11" s="196"/>
      <c r="O11" s="203"/>
      <c r="P11" s="204"/>
      <c r="Q11" s="205"/>
      <c r="R11" s="197"/>
      <c r="S11" s="214" t="s">
        <v>158</v>
      </c>
      <c r="T11" s="216" t="s">
        <v>155</v>
      </c>
      <c r="U11" s="216" t="s">
        <v>71</v>
      </c>
      <c r="V11" s="195"/>
      <c r="W11" s="196"/>
      <c r="X11" s="194"/>
      <c r="Y11" s="195"/>
      <c r="Z11" s="196"/>
      <c r="AA11" s="194"/>
      <c r="AB11" s="195"/>
      <c r="AC11" s="196"/>
      <c r="AD11" s="197"/>
      <c r="AE11" s="195"/>
      <c r="AF11" s="196"/>
      <c r="AG11" s="194"/>
      <c r="AH11" s="214" t="s">
        <v>158</v>
      </c>
      <c r="AI11" s="216" t="s">
        <v>155</v>
      </c>
      <c r="AJ11" s="216" t="s">
        <v>154</v>
      </c>
      <c r="AK11" s="222" t="s">
        <v>141</v>
      </c>
      <c r="AL11" s="216" t="s">
        <v>71</v>
      </c>
      <c r="AM11" s="195"/>
      <c r="AN11" s="198"/>
      <c r="AO11" s="199"/>
      <c r="AP11" s="200"/>
      <c r="AQ11" s="201"/>
      <c r="AR11" s="226"/>
      <c r="AS11" s="202"/>
    </row>
    <row r="12" spans="1:45" ht="15" customHeight="1" x14ac:dyDescent="0.2">
      <c r="E12" s="92" t="s">
        <v>24</v>
      </c>
      <c r="F12" s="117">
        <f>+N10</f>
        <v>0</v>
      </c>
      <c r="H12" s="214" t="s">
        <v>160</v>
      </c>
      <c r="I12" s="216" t="s">
        <v>151</v>
      </c>
      <c r="J12" s="216" t="s">
        <v>150</v>
      </c>
      <c r="K12" s="222" t="s">
        <v>141</v>
      </c>
      <c r="L12" s="216" t="s">
        <v>70</v>
      </c>
      <c r="M12" s="195"/>
      <c r="N12" s="196"/>
      <c r="O12" s="203"/>
      <c r="P12" s="204"/>
      <c r="Q12" s="205"/>
      <c r="R12" s="197"/>
      <c r="S12" s="214" t="s">
        <v>160</v>
      </c>
      <c r="T12" s="216" t="s">
        <v>151</v>
      </c>
      <c r="U12" s="216" t="s">
        <v>70</v>
      </c>
      <c r="V12" s="195"/>
      <c r="W12" s="196"/>
      <c r="X12" s="194"/>
      <c r="Y12" s="195"/>
      <c r="Z12" s="196"/>
      <c r="AA12" s="194"/>
      <c r="AB12" s="195"/>
      <c r="AC12" s="196"/>
      <c r="AD12" s="197"/>
      <c r="AE12" s="217"/>
      <c r="AF12" s="218"/>
      <c r="AG12" s="219"/>
      <c r="AH12" s="214" t="s">
        <v>160</v>
      </c>
      <c r="AI12" s="216" t="s">
        <v>151</v>
      </c>
      <c r="AJ12" s="216" t="s">
        <v>150</v>
      </c>
      <c r="AK12" s="222" t="s">
        <v>141</v>
      </c>
      <c r="AL12" s="216" t="s">
        <v>70</v>
      </c>
      <c r="AM12" s="195"/>
      <c r="AN12" s="198"/>
      <c r="AO12" s="199"/>
      <c r="AP12" s="200"/>
      <c r="AQ12" s="201"/>
      <c r="AR12" s="212"/>
      <c r="AS12" s="202"/>
    </row>
    <row r="13" spans="1:45" ht="15" customHeight="1" x14ac:dyDescent="0.2">
      <c r="A13" s="92" t="s">
        <v>29</v>
      </c>
      <c r="B13" s="92" t="str">
        <f>+J10</f>
        <v xml:space="preserve">526 New Alexandria Rd. </v>
      </c>
      <c r="E13" s="92" t="s">
        <v>28</v>
      </c>
      <c r="F13" s="95" t="s">
        <v>27</v>
      </c>
      <c r="H13" s="214" t="s">
        <v>161</v>
      </c>
      <c r="I13" s="216" t="s">
        <v>151</v>
      </c>
      <c r="J13" s="216" t="s">
        <v>150</v>
      </c>
      <c r="K13" s="222" t="s">
        <v>141</v>
      </c>
      <c r="L13" s="216" t="s">
        <v>71</v>
      </c>
      <c r="M13" s="195"/>
      <c r="N13" s="196"/>
      <c r="O13" s="203"/>
      <c r="P13" s="204"/>
      <c r="Q13" s="205"/>
      <c r="R13" s="197"/>
      <c r="S13" s="214" t="s">
        <v>161</v>
      </c>
      <c r="T13" s="216" t="s">
        <v>151</v>
      </c>
      <c r="U13" s="216" t="s">
        <v>71</v>
      </c>
      <c r="V13" s="195"/>
      <c r="W13" s="196"/>
      <c r="X13" s="194"/>
      <c r="Y13" s="195"/>
      <c r="Z13" s="196"/>
      <c r="AA13" s="194"/>
      <c r="AB13" s="195"/>
      <c r="AC13" s="196"/>
      <c r="AD13" s="197"/>
      <c r="AE13" s="195"/>
      <c r="AF13" s="196"/>
      <c r="AG13" s="194"/>
      <c r="AH13" s="214" t="s">
        <v>161</v>
      </c>
      <c r="AI13" s="216" t="s">
        <v>151</v>
      </c>
      <c r="AJ13" s="216" t="s">
        <v>150</v>
      </c>
      <c r="AK13" s="222" t="s">
        <v>141</v>
      </c>
      <c r="AL13" s="216" t="s">
        <v>71</v>
      </c>
      <c r="AM13" s="195"/>
      <c r="AN13" s="198"/>
      <c r="AO13" s="199"/>
      <c r="AP13" s="200"/>
      <c r="AQ13" s="201"/>
      <c r="AR13" s="226"/>
      <c r="AS13" s="202"/>
    </row>
    <row r="14" spans="1:45" ht="15" customHeight="1" x14ac:dyDescent="0.2">
      <c r="B14" s="92" t="str">
        <f>+K10</f>
        <v>Greensburg, PA 15601</v>
      </c>
      <c r="C14" s="131"/>
      <c r="E14" s="131"/>
      <c r="F14" s="92"/>
      <c r="H14" s="214" t="s">
        <v>162</v>
      </c>
      <c r="I14" s="216" t="s">
        <v>149</v>
      </c>
      <c r="J14" s="216" t="s">
        <v>148</v>
      </c>
      <c r="K14" s="222" t="s">
        <v>147</v>
      </c>
      <c r="L14" s="216" t="s">
        <v>70</v>
      </c>
      <c r="M14" s="195"/>
      <c r="N14" s="196"/>
      <c r="O14" s="203"/>
      <c r="P14" s="204"/>
      <c r="Q14" s="205"/>
      <c r="R14" s="197"/>
      <c r="S14" s="214" t="s">
        <v>162</v>
      </c>
      <c r="T14" s="216" t="s">
        <v>149</v>
      </c>
      <c r="U14" s="216" t="s">
        <v>70</v>
      </c>
      <c r="V14" s="195"/>
      <c r="W14" s="196"/>
      <c r="X14" s="194"/>
      <c r="Y14" s="195"/>
      <c r="Z14" s="196"/>
      <c r="AA14" s="194"/>
      <c r="AB14" s="195"/>
      <c r="AC14" s="196"/>
      <c r="AD14" s="197"/>
      <c r="AE14" s="217"/>
      <c r="AF14" s="218"/>
      <c r="AG14" s="219"/>
      <c r="AH14" s="214" t="s">
        <v>162</v>
      </c>
      <c r="AI14" s="216" t="s">
        <v>149</v>
      </c>
      <c r="AJ14" s="216" t="s">
        <v>148</v>
      </c>
      <c r="AK14" s="222" t="s">
        <v>147</v>
      </c>
      <c r="AL14" s="216" t="s">
        <v>70</v>
      </c>
      <c r="AM14" s="195"/>
      <c r="AN14" s="198"/>
      <c r="AO14" s="199"/>
      <c r="AP14" s="200"/>
      <c r="AQ14" s="201"/>
      <c r="AR14" s="212"/>
      <c r="AS14" s="202"/>
    </row>
    <row r="15" spans="1:45" ht="15" customHeight="1" x14ac:dyDescent="0.2">
      <c r="B15" s="136"/>
      <c r="C15" s="135"/>
      <c r="E15" s="135" t="s">
        <v>59</v>
      </c>
      <c r="F15" s="135"/>
      <c r="H15" s="214" t="s">
        <v>210</v>
      </c>
      <c r="I15" s="216" t="s">
        <v>211</v>
      </c>
      <c r="J15" s="216" t="s">
        <v>212</v>
      </c>
      <c r="K15" s="222" t="s">
        <v>147</v>
      </c>
      <c r="L15" s="216" t="s">
        <v>70</v>
      </c>
      <c r="M15" s="195"/>
      <c r="N15" s="196"/>
      <c r="O15" s="203"/>
      <c r="P15" s="204"/>
      <c r="Q15" s="205"/>
      <c r="R15" s="197"/>
      <c r="S15" s="214" t="s">
        <v>210</v>
      </c>
      <c r="T15" s="216" t="s">
        <v>211</v>
      </c>
      <c r="U15" s="216" t="s">
        <v>70</v>
      </c>
      <c r="V15" s="195"/>
      <c r="W15" s="196"/>
      <c r="X15" s="194"/>
      <c r="Y15" s="195"/>
      <c r="Z15" s="196"/>
      <c r="AA15" s="194"/>
      <c r="AB15" s="195"/>
      <c r="AC15" s="196"/>
      <c r="AD15" s="197"/>
      <c r="AE15" s="217"/>
      <c r="AF15" s="218"/>
      <c r="AG15" s="219"/>
      <c r="AH15" s="214" t="s">
        <v>210</v>
      </c>
      <c r="AI15" s="216" t="s">
        <v>211</v>
      </c>
      <c r="AJ15" s="216" t="s">
        <v>212</v>
      </c>
      <c r="AK15" s="222" t="s">
        <v>147</v>
      </c>
      <c r="AL15" s="216" t="s">
        <v>70</v>
      </c>
      <c r="AM15" s="195"/>
      <c r="AN15" s="198"/>
      <c r="AO15" s="199"/>
      <c r="AP15" s="200"/>
      <c r="AQ15" s="201"/>
      <c r="AR15" s="212"/>
      <c r="AS15" s="202"/>
    </row>
    <row r="16" spans="1:45" ht="15" customHeight="1" x14ac:dyDescent="0.2">
      <c r="A16" s="92" t="s">
        <v>26</v>
      </c>
      <c r="B16" s="95" t="str">
        <f>+I7</f>
        <v>Recreational Water</v>
      </c>
      <c r="E16" s="92" t="s">
        <v>25</v>
      </c>
      <c r="F16" s="134">
        <f>+AM10</f>
        <v>0</v>
      </c>
      <c r="H16" s="214" t="s">
        <v>163</v>
      </c>
      <c r="I16" s="216" t="s">
        <v>146</v>
      </c>
      <c r="J16" s="216" t="s">
        <v>145</v>
      </c>
      <c r="K16" s="245" t="s">
        <v>144</v>
      </c>
      <c r="L16" s="216" t="s">
        <v>70</v>
      </c>
      <c r="M16" s="195"/>
      <c r="N16" s="196"/>
      <c r="O16" s="203"/>
      <c r="P16" s="204"/>
      <c r="Q16" s="205"/>
      <c r="R16" s="197"/>
      <c r="S16" s="214" t="s">
        <v>163</v>
      </c>
      <c r="T16" s="216" t="s">
        <v>146</v>
      </c>
      <c r="U16" s="216" t="s">
        <v>70</v>
      </c>
      <c r="V16" s="195"/>
      <c r="W16" s="196"/>
      <c r="X16" s="194"/>
      <c r="Y16" s="195"/>
      <c r="Z16" s="196"/>
      <c r="AA16" s="194"/>
      <c r="AB16" s="195"/>
      <c r="AC16" s="196"/>
      <c r="AD16" s="197"/>
      <c r="AE16" s="217"/>
      <c r="AF16" s="218"/>
      <c r="AG16" s="219"/>
      <c r="AH16" s="214" t="s">
        <v>163</v>
      </c>
      <c r="AI16" s="216" t="s">
        <v>146</v>
      </c>
      <c r="AJ16" s="216" t="s">
        <v>145</v>
      </c>
      <c r="AK16" s="245" t="s">
        <v>144</v>
      </c>
      <c r="AL16" s="216" t="s">
        <v>70</v>
      </c>
      <c r="AM16" s="195"/>
      <c r="AN16" s="198"/>
      <c r="AO16" s="199"/>
      <c r="AP16" s="200"/>
      <c r="AQ16" s="201"/>
      <c r="AR16" s="212"/>
      <c r="AS16" s="202"/>
    </row>
    <row r="17" spans="1:46" ht="15" customHeight="1" thickBot="1" x14ac:dyDescent="0.25">
      <c r="E17" s="92" t="s">
        <v>24</v>
      </c>
      <c r="F17" s="133">
        <f>+AN10</f>
        <v>0</v>
      </c>
      <c r="G17" s="188"/>
      <c r="H17" s="214" t="s">
        <v>164</v>
      </c>
      <c r="I17" s="216" t="s">
        <v>143</v>
      </c>
      <c r="J17" s="216" t="s">
        <v>142</v>
      </c>
      <c r="K17" s="194" t="s">
        <v>141</v>
      </c>
      <c r="L17" s="216" t="s">
        <v>70</v>
      </c>
      <c r="M17" s="195"/>
      <c r="N17" s="196"/>
      <c r="O17" s="203"/>
      <c r="P17" s="204"/>
      <c r="Q17" s="205"/>
      <c r="R17" s="197"/>
      <c r="S17" s="214" t="s">
        <v>164</v>
      </c>
      <c r="T17" s="216" t="s">
        <v>143</v>
      </c>
      <c r="U17" s="216" t="s">
        <v>70</v>
      </c>
      <c r="V17" s="195"/>
      <c r="W17" s="196"/>
      <c r="X17" s="194"/>
      <c r="Y17" s="195"/>
      <c r="Z17" s="196"/>
      <c r="AA17" s="194"/>
      <c r="AB17" s="195"/>
      <c r="AC17" s="196"/>
      <c r="AD17" s="197"/>
      <c r="AE17" s="217"/>
      <c r="AF17" s="218"/>
      <c r="AG17" s="219"/>
      <c r="AH17" s="214" t="s">
        <v>164</v>
      </c>
      <c r="AI17" s="216" t="s">
        <v>143</v>
      </c>
      <c r="AJ17" s="216" t="s">
        <v>142</v>
      </c>
      <c r="AK17" s="194" t="s">
        <v>141</v>
      </c>
      <c r="AL17" s="216" t="s">
        <v>70</v>
      </c>
      <c r="AM17" s="195"/>
      <c r="AN17" s="198"/>
      <c r="AO17" s="199"/>
      <c r="AP17" s="200"/>
      <c r="AQ17" s="201"/>
      <c r="AR17" s="212"/>
      <c r="AS17" s="202"/>
      <c r="AT17" s="152"/>
    </row>
    <row r="18" spans="1:46" s="152" customFormat="1" ht="13.5" customHeight="1" thickBot="1" x14ac:dyDescent="0.25">
      <c r="A18" s="92" t="s">
        <v>23</v>
      </c>
      <c r="B18" s="95" t="str">
        <f>+L10</f>
        <v>Pool</v>
      </c>
      <c r="C18" s="95"/>
      <c r="D18" s="92"/>
      <c r="E18" s="92" t="s">
        <v>60</v>
      </c>
      <c r="F18" s="132">
        <f>+AS10</f>
        <v>0</v>
      </c>
      <c r="G18" s="188"/>
      <c r="H18" s="214" t="s">
        <v>222</v>
      </c>
      <c r="I18" s="216" t="s">
        <v>220</v>
      </c>
      <c r="J18" s="216" t="s">
        <v>223</v>
      </c>
      <c r="K18" s="194" t="s">
        <v>141</v>
      </c>
      <c r="L18" s="216" t="s">
        <v>70</v>
      </c>
      <c r="M18" s="195"/>
      <c r="N18" s="196"/>
      <c r="O18" s="203"/>
      <c r="P18" s="204"/>
      <c r="Q18" s="205"/>
      <c r="R18" s="197"/>
      <c r="S18" s="214" t="s">
        <v>222</v>
      </c>
      <c r="T18" s="216" t="s">
        <v>220</v>
      </c>
      <c r="U18" s="216" t="s">
        <v>70</v>
      </c>
      <c r="V18" s="195"/>
      <c r="W18" s="196"/>
      <c r="X18" s="194"/>
      <c r="Y18" s="195"/>
      <c r="Z18" s="196"/>
      <c r="AA18" s="194"/>
      <c r="AB18" s="195"/>
      <c r="AC18" s="196"/>
      <c r="AD18" s="197"/>
      <c r="AE18" s="217"/>
      <c r="AF18" s="218"/>
      <c r="AG18" s="219"/>
      <c r="AH18" s="214" t="s">
        <v>222</v>
      </c>
      <c r="AI18" s="216" t="s">
        <v>220</v>
      </c>
      <c r="AJ18" s="216" t="s">
        <v>223</v>
      </c>
      <c r="AK18" s="194" t="s">
        <v>141</v>
      </c>
      <c r="AL18" s="216" t="s">
        <v>70</v>
      </c>
      <c r="AM18" s="195"/>
      <c r="AN18" s="198"/>
      <c r="AO18" s="199"/>
      <c r="AP18" s="200"/>
      <c r="AQ18" s="201"/>
      <c r="AR18" s="212"/>
      <c r="AS18" s="202"/>
      <c r="AT18" s="98"/>
    </row>
    <row r="19" spans="1:46" s="98" customFormat="1" ht="15" customHeight="1" thickBot="1" x14ac:dyDescent="0.25">
      <c r="A19" s="131"/>
      <c r="B19" s="95"/>
      <c r="C19" s="92"/>
      <c r="D19" s="92"/>
      <c r="E19" s="92"/>
      <c r="F19" s="188"/>
      <c r="G19" s="188"/>
      <c r="H19" s="214" t="s">
        <v>165</v>
      </c>
      <c r="I19" s="216" t="s">
        <v>140</v>
      </c>
      <c r="J19" s="220" t="s">
        <v>139</v>
      </c>
      <c r="K19" s="222" t="s">
        <v>138</v>
      </c>
      <c r="L19" s="216" t="s">
        <v>70</v>
      </c>
      <c r="M19" s="195"/>
      <c r="N19" s="196"/>
      <c r="O19" s="203"/>
      <c r="P19" s="204"/>
      <c r="Q19" s="205"/>
      <c r="R19" s="197"/>
      <c r="S19" s="214" t="s">
        <v>165</v>
      </c>
      <c r="T19" s="216" t="s">
        <v>140</v>
      </c>
      <c r="U19" s="216" t="s">
        <v>70</v>
      </c>
      <c r="V19" s="195"/>
      <c r="W19" s="196"/>
      <c r="X19" s="194"/>
      <c r="Y19" s="195"/>
      <c r="Z19" s="196"/>
      <c r="AA19" s="194"/>
      <c r="AB19" s="195"/>
      <c r="AC19" s="196"/>
      <c r="AD19" s="197"/>
      <c r="AE19" s="217"/>
      <c r="AF19" s="218"/>
      <c r="AG19" s="219"/>
      <c r="AH19" s="214" t="s">
        <v>165</v>
      </c>
      <c r="AI19" s="216" t="s">
        <v>140</v>
      </c>
      <c r="AJ19" s="220" t="s">
        <v>139</v>
      </c>
      <c r="AK19" s="222" t="s">
        <v>138</v>
      </c>
      <c r="AL19" s="216" t="s">
        <v>70</v>
      </c>
      <c r="AM19" s="195"/>
      <c r="AN19" s="198"/>
      <c r="AO19" s="199"/>
      <c r="AP19" s="200"/>
      <c r="AQ19" s="201"/>
      <c r="AR19" s="212"/>
      <c r="AS19" s="202"/>
      <c r="AT19" s="97"/>
    </row>
    <row r="20" spans="1:46" s="151" customFormat="1" ht="18" customHeight="1" thickBot="1" x14ac:dyDescent="0.3">
      <c r="A20" s="130" t="s">
        <v>22</v>
      </c>
      <c r="B20" s="189" t="s">
        <v>11</v>
      </c>
      <c r="C20" s="130" t="s">
        <v>10</v>
      </c>
      <c r="D20" s="238" t="s">
        <v>65</v>
      </c>
      <c r="E20" s="238"/>
      <c r="F20" s="129" t="s">
        <v>9</v>
      </c>
      <c r="G20" s="128" t="s">
        <v>8</v>
      </c>
      <c r="H20" s="214" t="s">
        <v>166</v>
      </c>
      <c r="I20" s="216" t="s">
        <v>140</v>
      </c>
      <c r="J20" s="220" t="s">
        <v>139</v>
      </c>
      <c r="K20" s="222" t="s">
        <v>138</v>
      </c>
      <c r="L20" s="216" t="s">
        <v>71</v>
      </c>
      <c r="M20" s="195"/>
      <c r="N20" s="196"/>
      <c r="O20" s="203"/>
      <c r="P20" s="204"/>
      <c r="Q20" s="205"/>
      <c r="R20" s="197"/>
      <c r="S20" s="214" t="s">
        <v>166</v>
      </c>
      <c r="T20" s="216" t="s">
        <v>140</v>
      </c>
      <c r="U20" s="216" t="s">
        <v>71</v>
      </c>
      <c r="V20" s="195"/>
      <c r="W20" s="196"/>
      <c r="X20" s="194"/>
      <c r="Y20" s="195"/>
      <c r="Z20" s="196"/>
      <c r="AA20" s="194"/>
      <c r="AB20" s="195"/>
      <c r="AC20" s="196"/>
      <c r="AD20" s="197"/>
      <c r="AE20" s="195"/>
      <c r="AF20" s="196"/>
      <c r="AG20" s="194"/>
      <c r="AH20" s="214" t="s">
        <v>166</v>
      </c>
      <c r="AI20" s="216" t="s">
        <v>140</v>
      </c>
      <c r="AJ20" s="220" t="s">
        <v>139</v>
      </c>
      <c r="AK20" s="222" t="s">
        <v>138</v>
      </c>
      <c r="AL20" s="216" t="s">
        <v>71</v>
      </c>
      <c r="AM20" s="195"/>
      <c r="AN20" s="198"/>
      <c r="AO20" s="199"/>
      <c r="AP20" s="200"/>
      <c r="AQ20" s="201"/>
      <c r="AR20" s="226"/>
      <c r="AS20" s="202"/>
    </row>
    <row r="21" spans="1:46" s="151" customFormat="1" ht="18" customHeight="1" x14ac:dyDescent="0.25">
      <c r="A21" s="178"/>
      <c r="B21" s="179"/>
      <c r="C21" s="178"/>
      <c r="D21" s="179"/>
      <c r="E21" s="179"/>
      <c r="F21" s="180"/>
      <c r="G21" s="181"/>
      <c r="H21" s="214" t="s">
        <v>206</v>
      </c>
      <c r="I21" s="216" t="s">
        <v>207</v>
      </c>
      <c r="J21" s="216" t="s">
        <v>208</v>
      </c>
      <c r="K21" s="194" t="s">
        <v>141</v>
      </c>
      <c r="L21" s="216" t="s">
        <v>70</v>
      </c>
      <c r="M21" s="195"/>
      <c r="N21" s="196"/>
      <c r="O21" s="203"/>
      <c r="P21" s="204"/>
      <c r="Q21" s="205"/>
      <c r="R21" s="197"/>
      <c r="S21" s="214" t="s">
        <v>206</v>
      </c>
      <c r="T21" s="216" t="s">
        <v>207</v>
      </c>
      <c r="U21" s="216" t="s">
        <v>70</v>
      </c>
      <c r="V21" s="195"/>
      <c r="W21" s="196"/>
      <c r="X21" s="194"/>
      <c r="Y21" s="195"/>
      <c r="Z21" s="196"/>
      <c r="AA21" s="194"/>
      <c r="AB21" s="195"/>
      <c r="AC21" s="196"/>
      <c r="AD21" s="197"/>
      <c r="AE21" s="217"/>
      <c r="AF21" s="218"/>
      <c r="AG21" s="219"/>
      <c r="AH21" s="214" t="s">
        <v>206</v>
      </c>
      <c r="AI21" s="216" t="s">
        <v>207</v>
      </c>
      <c r="AJ21" s="216" t="s">
        <v>208</v>
      </c>
      <c r="AK21" s="194" t="s">
        <v>141</v>
      </c>
      <c r="AL21" s="216" t="s">
        <v>70</v>
      </c>
      <c r="AM21" s="195"/>
      <c r="AN21" s="198"/>
      <c r="AO21" s="199"/>
      <c r="AP21" s="200"/>
      <c r="AQ21" s="201"/>
      <c r="AR21" s="212"/>
      <c r="AS21" s="202"/>
    </row>
    <row r="22" spans="1:46" s="151" customFormat="1" ht="18" customHeight="1" x14ac:dyDescent="0.25">
      <c r="A22" s="178"/>
      <c r="B22" s="179"/>
      <c r="C22" s="178"/>
      <c r="D22" s="179"/>
      <c r="E22" s="179"/>
      <c r="F22" s="180"/>
      <c r="G22" s="181"/>
      <c r="H22" s="225" t="s">
        <v>209</v>
      </c>
      <c r="I22" s="216" t="s">
        <v>207</v>
      </c>
      <c r="J22" s="216" t="s">
        <v>208</v>
      </c>
      <c r="K22" s="194" t="s">
        <v>141</v>
      </c>
      <c r="L22" s="216" t="s">
        <v>71</v>
      </c>
      <c r="M22" s="195"/>
      <c r="N22" s="196"/>
      <c r="O22" s="203"/>
      <c r="P22" s="204"/>
      <c r="Q22" s="205"/>
      <c r="R22" s="197"/>
      <c r="S22" s="225" t="s">
        <v>209</v>
      </c>
      <c r="T22" s="216" t="s">
        <v>207</v>
      </c>
      <c r="U22" s="216" t="s">
        <v>71</v>
      </c>
      <c r="V22" s="195"/>
      <c r="W22" s="196"/>
      <c r="X22" s="194"/>
      <c r="Y22" s="195"/>
      <c r="Z22" s="196"/>
      <c r="AA22" s="194"/>
      <c r="AB22" s="195"/>
      <c r="AC22" s="196"/>
      <c r="AD22" s="197"/>
      <c r="AE22" s="195"/>
      <c r="AF22" s="196"/>
      <c r="AG22" s="194"/>
      <c r="AH22" s="225" t="s">
        <v>209</v>
      </c>
      <c r="AI22" s="216" t="s">
        <v>207</v>
      </c>
      <c r="AJ22" s="216" t="s">
        <v>208</v>
      </c>
      <c r="AK22" s="194" t="s">
        <v>141</v>
      </c>
      <c r="AL22" s="216" t="s">
        <v>71</v>
      </c>
      <c r="AM22" s="195"/>
      <c r="AN22" s="198"/>
      <c r="AO22" s="199"/>
      <c r="AP22" s="200"/>
      <c r="AQ22" s="201"/>
      <c r="AR22" s="226"/>
      <c r="AS22" s="202"/>
    </row>
    <row r="23" spans="1:46" s="97" customFormat="1" ht="15" customHeight="1" x14ac:dyDescent="0.25">
      <c r="A23" s="127"/>
      <c r="B23" s="113"/>
      <c r="C23" s="127"/>
      <c r="D23" s="127"/>
      <c r="E23" s="127"/>
      <c r="F23" s="126"/>
      <c r="G23" s="125"/>
      <c r="H23" s="214" t="s">
        <v>192</v>
      </c>
      <c r="I23" s="216" t="s">
        <v>193</v>
      </c>
      <c r="J23" s="216" t="s">
        <v>194</v>
      </c>
      <c r="K23" s="222" t="s">
        <v>195</v>
      </c>
      <c r="L23" s="216" t="s">
        <v>196</v>
      </c>
      <c r="M23" s="195"/>
      <c r="N23" s="196"/>
      <c r="O23" s="203"/>
      <c r="P23" s="204"/>
      <c r="Q23" s="205"/>
      <c r="R23" s="197"/>
      <c r="S23" s="214" t="s">
        <v>192</v>
      </c>
      <c r="T23" s="216" t="s">
        <v>193</v>
      </c>
      <c r="U23" s="216" t="s">
        <v>196</v>
      </c>
      <c r="V23" s="195"/>
      <c r="W23" s="196"/>
      <c r="X23" s="194"/>
      <c r="Y23" s="195"/>
      <c r="Z23" s="196"/>
      <c r="AA23" s="194"/>
      <c r="AB23" s="195"/>
      <c r="AC23" s="196"/>
      <c r="AD23" s="197"/>
      <c r="AE23" s="217"/>
      <c r="AF23" s="218"/>
      <c r="AG23" s="219"/>
      <c r="AH23" s="214" t="s">
        <v>192</v>
      </c>
      <c r="AI23" s="216" t="s">
        <v>193</v>
      </c>
      <c r="AJ23" s="216" t="s">
        <v>194</v>
      </c>
      <c r="AK23" s="222" t="s">
        <v>195</v>
      </c>
      <c r="AL23" s="216" t="s">
        <v>196</v>
      </c>
      <c r="AM23" s="195"/>
      <c r="AN23" s="198"/>
      <c r="AO23" s="199"/>
      <c r="AP23" s="200"/>
      <c r="AQ23" s="201"/>
      <c r="AR23" s="212"/>
      <c r="AS23" s="202"/>
    </row>
    <row r="24" spans="1:46" s="97" customFormat="1" ht="15" customHeight="1" x14ac:dyDescent="0.2">
      <c r="A24" s="101" t="s">
        <v>21</v>
      </c>
      <c r="B24" s="124">
        <f>+AO10</f>
        <v>0</v>
      </c>
      <c r="C24" s="101" t="s">
        <v>20</v>
      </c>
      <c r="D24" s="109">
        <f>+V10</f>
        <v>0</v>
      </c>
      <c r="E24" s="108">
        <f>+W10</f>
        <v>0</v>
      </c>
      <c r="F24" s="191">
        <f>+X10</f>
        <v>0</v>
      </c>
      <c r="G24" s="105" t="s">
        <v>19</v>
      </c>
      <c r="H24" s="214" t="s">
        <v>197</v>
      </c>
      <c r="I24" s="216" t="s">
        <v>193</v>
      </c>
      <c r="J24" s="216" t="s">
        <v>198</v>
      </c>
      <c r="K24" s="222" t="s">
        <v>199</v>
      </c>
      <c r="L24" s="216" t="s">
        <v>200</v>
      </c>
      <c r="M24" s="195"/>
      <c r="N24" s="196"/>
      <c r="O24" s="203"/>
      <c r="P24" s="204"/>
      <c r="Q24" s="205"/>
      <c r="R24" s="197"/>
      <c r="S24" s="214" t="s">
        <v>197</v>
      </c>
      <c r="T24" s="216" t="s">
        <v>193</v>
      </c>
      <c r="U24" s="216" t="s">
        <v>200</v>
      </c>
      <c r="V24" s="195"/>
      <c r="W24" s="196"/>
      <c r="X24" s="194"/>
      <c r="Y24" s="195"/>
      <c r="Z24" s="196"/>
      <c r="AA24" s="194"/>
      <c r="AB24" s="195"/>
      <c r="AC24" s="196"/>
      <c r="AD24" s="197"/>
      <c r="AE24" s="217"/>
      <c r="AF24" s="218"/>
      <c r="AG24" s="219"/>
      <c r="AH24" s="214" t="s">
        <v>197</v>
      </c>
      <c r="AI24" s="216" t="s">
        <v>193</v>
      </c>
      <c r="AJ24" s="216" t="s">
        <v>198</v>
      </c>
      <c r="AK24" s="222" t="s">
        <v>199</v>
      </c>
      <c r="AL24" s="216" t="s">
        <v>200</v>
      </c>
      <c r="AM24" s="195"/>
      <c r="AN24" s="198"/>
      <c r="AO24" s="199"/>
      <c r="AP24" s="200"/>
      <c r="AQ24" s="201"/>
      <c r="AR24" s="212"/>
      <c r="AS24" s="202"/>
      <c r="AT24" s="92"/>
    </row>
    <row r="25" spans="1:46" s="97" customFormat="1" ht="15" customHeight="1" x14ac:dyDescent="0.3">
      <c r="A25" s="101"/>
      <c r="B25" s="123"/>
      <c r="C25" s="123"/>
      <c r="D25" s="122"/>
      <c r="E25" s="121"/>
      <c r="F25" s="121"/>
      <c r="G25" s="120"/>
      <c r="H25" s="214" t="s">
        <v>167</v>
      </c>
      <c r="I25" s="216" t="s">
        <v>137</v>
      </c>
      <c r="J25" s="216" t="s">
        <v>136</v>
      </c>
      <c r="K25" s="222" t="s">
        <v>135</v>
      </c>
      <c r="L25" s="216" t="s">
        <v>70</v>
      </c>
      <c r="M25" s="195"/>
      <c r="N25" s="196"/>
      <c r="O25" s="203"/>
      <c r="P25" s="204"/>
      <c r="Q25" s="205"/>
      <c r="R25" s="197"/>
      <c r="S25" s="214" t="s">
        <v>167</v>
      </c>
      <c r="T25" s="216" t="s">
        <v>137</v>
      </c>
      <c r="U25" s="216" t="s">
        <v>70</v>
      </c>
      <c r="V25" s="195"/>
      <c r="W25" s="196"/>
      <c r="X25" s="194"/>
      <c r="Y25" s="195"/>
      <c r="Z25" s="196"/>
      <c r="AA25" s="194"/>
      <c r="AB25" s="195"/>
      <c r="AC25" s="196"/>
      <c r="AD25" s="197"/>
      <c r="AE25" s="217"/>
      <c r="AF25" s="218"/>
      <c r="AG25" s="219"/>
      <c r="AH25" s="214" t="s">
        <v>167</v>
      </c>
      <c r="AI25" s="216" t="s">
        <v>137</v>
      </c>
      <c r="AJ25" s="216" t="s">
        <v>136</v>
      </c>
      <c r="AK25" s="222" t="s">
        <v>135</v>
      </c>
      <c r="AL25" s="216" t="s">
        <v>70</v>
      </c>
      <c r="AM25" s="195"/>
      <c r="AN25" s="198"/>
      <c r="AO25" s="199"/>
      <c r="AP25" s="200"/>
      <c r="AQ25" s="201"/>
      <c r="AR25" s="212"/>
      <c r="AS25" s="202"/>
    </row>
    <row r="26" spans="1:46" s="97" customFormat="1" ht="15" customHeight="1" x14ac:dyDescent="0.2">
      <c r="A26" s="101" t="s">
        <v>18</v>
      </c>
      <c r="B26" s="119">
        <f>+AP10</f>
        <v>0</v>
      </c>
      <c r="C26" s="101" t="s">
        <v>17</v>
      </c>
      <c r="D26" s="109">
        <f>+Y10</f>
        <v>0</v>
      </c>
      <c r="E26" s="108">
        <f>+Z10</f>
        <v>0</v>
      </c>
      <c r="F26" s="191">
        <f>+AA10</f>
        <v>0</v>
      </c>
      <c r="G26" s="105" t="s">
        <v>16</v>
      </c>
      <c r="H26" s="214" t="s">
        <v>168</v>
      </c>
      <c r="I26" s="216" t="s">
        <v>134</v>
      </c>
      <c r="J26" s="216" t="s">
        <v>133</v>
      </c>
      <c r="K26" s="222" t="s">
        <v>132</v>
      </c>
      <c r="L26" s="216" t="s">
        <v>70</v>
      </c>
      <c r="M26" s="195"/>
      <c r="N26" s="196"/>
      <c r="O26" s="203"/>
      <c r="P26" s="204"/>
      <c r="Q26" s="205"/>
      <c r="R26" s="197"/>
      <c r="S26" s="214" t="s">
        <v>168</v>
      </c>
      <c r="T26" s="216" t="s">
        <v>134</v>
      </c>
      <c r="U26" s="216" t="s">
        <v>70</v>
      </c>
      <c r="V26" s="195"/>
      <c r="W26" s="196"/>
      <c r="X26" s="194"/>
      <c r="Y26" s="195"/>
      <c r="Z26" s="196"/>
      <c r="AA26" s="194"/>
      <c r="AB26" s="195"/>
      <c r="AC26" s="196"/>
      <c r="AD26" s="197"/>
      <c r="AE26" s="217"/>
      <c r="AF26" s="218"/>
      <c r="AG26" s="219"/>
      <c r="AH26" s="214" t="s">
        <v>168</v>
      </c>
      <c r="AI26" s="216" t="s">
        <v>134</v>
      </c>
      <c r="AJ26" s="216" t="s">
        <v>133</v>
      </c>
      <c r="AK26" s="222" t="s">
        <v>132</v>
      </c>
      <c r="AL26" s="216" t="s">
        <v>70</v>
      </c>
      <c r="AM26" s="195"/>
      <c r="AN26" s="198"/>
      <c r="AO26" s="199"/>
      <c r="AP26" s="200"/>
      <c r="AQ26" s="201"/>
      <c r="AR26" s="212"/>
      <c r="AS26" s="202"/>
    </row>
    <row r="27" spans="1:46" s="97" customFormat="1" ht="15" customHeight="1" x14ac:dyDescent="0.2">
      <c r="A27" s="101"/>
      <c r="B27" s="101"/>
      <c r="C27" s="101"/>
      <c r="D27" s="109"/>
      <c r="E27" s="191"/>
      <c r="F27" s="191"/>
      <c r="G27" s="105"/>
      <c r="H27" s="214" t="s">
        <v>169</v>
      </c>
      <c r="I27" s="216" t="s">
        <v>131</v>
      </c>
      <c r="J27" s="216" t="s">
        <v>130</v>
      </c>
      <c r="K27" s="223" t="s">
        <v>129</v>
      </c>
      <c r="L27" s="216" t="s">
        <v>70</v>
      </c>
      <c r="M27" s="195"/>
      <c r="N27" s="196"/>
      <c r="O27" s="203"/>
      <c r="P27" s="204"/>
      <c r="Q27" s="205"/>
      <c r="R27" s="197"/>
      <c r="S27" s="214" t="s">
        <v>169</v>
      </c>
      <c r="T27" s="216" t="s">
        <v>131</v>
      </c>
      <c r="U27" s="216" t="s">
        <v>70</v>
      </c>
      <c r="V27" s="195"/>
      <c r="W27" s="196"/>
      <c r="X27" s="194"/>
      <c r="Y27" s="195"/>
      <c r="Z27" s="196"/>
      <c r="AA27" s="194"/>
      <c r="AB27" s="195"/>
      <c r="AC27" s="196"/>
      <c r="AD27" s="197"/>
      <c r="AE27" s="217"/>
      <c r="AF27" s="218"/>
      <c r="AG27" s="219"/>
      <c r="AH27" s="214" t="s">
        <v>169</v>
      </c>
      <c r="AI27" s="216" t="s">
        <v>131</v>
      </c>
      <c r="AJ27" s="216" t="s">
        <v>130</v>
      </c>
      <c r="AK27" s="223" t="s">
        <v>129</v>
      </c>
      <c r="AL27" s="216" t="s">
        <v>70</v>
      </c>
      <c r="AM27" s="195"/>
      <c r="AN27" s="198"/>
      <c r="AO27" s="199"/>
      <c r="AP27" s="200"/>
      <c r="AQ27" s="201"/>
      <c r="AR27" s="212"/>
      <c r="AS27" s="202"/>
    </row>
    <row r="28" spans="1:46" s="97" customFormat="1" ht="15" customHeight="1" x14ac:dyDescent="0.2">
      <c r="A28" s="101" t="s">
        <v>15</v>
      </c>
      <c r="B28" s="118">
        <f>+AQ10</f>
        <v>0</v>
      </c>
      <c r="C28" s="101" t="s">
        <v>14</v>
      </c>
      <c r="D28" s="109">
        <f>+AB10</f>
        <v>0</v>
      </c>
      <c r="E28" s="108">
        <f>+AC10</f>
        <v>0</v>
      </c>
      <c r="F28" s="191">
        <f>+AD10</f>
        <v>0</v>
      </c>
      <c r="G28" s="105" t="s">
        <v>13</v>
      </c>
      <c r="H28" s="214" t="s">
        <v>170</v>
      </c>
      <c r="I28" s="216" t="s">
        <v>122</v>
      </c>
      <c r="J28" s="216" t="s">
        <v>126</v>
      </c>
      <c r="K28" s="223" t="s">
        <v>120</v>
      </c>
      <c r="L28" s="216" t="s">
        <v>70</v>
      </c>
      <c r="M28" s="195"/>
      <c r="N28" s="196"/>
      <c r="O28" s="203"/>
      <c r="P28" s="204"/>
      <c r="Q28" s="205"/>
      <c r="R28" s="197"/>
      <c r="S28" s="214" t="s">
        <v>170</v>
      </c>
      <c r="T28" s="216" t="s">
        <v>122</v>
      </c>
      <c r="U28" s="216" t="s">
        <v>70</v>
      </c>
      <c r="V28" s="195"/>
      <c r="W28" s="196"/>
      <c r="X28" s="194"/>
      <c r="Y28" s="195"/>
      <c r="Z28" s="196"/>
      <c r="AA28" s="194"/>
      <c r="AB28" s="195"/>
      <c r="AC28" s="196"/>
      <c r="AD28" s="197"/>
      <c r="AE28" s="217"/>
      <c r="AF28" s="218"/>
      <c r="AG28" s="219"/>
      <c r="AH28" s="214" t="s">
        <v>170</v>
      </c>
      <c r="AI28" s="216" t="s">
        <v>122</v>
      </c>
      <c r="AJ28" s="216" t="s">
        <v>126</v>
      </c>
      <c r="AK28" s="223" t="s">
        <v>120</v>
      </c>
      <c r="AL28" s="216" t="s">
        <v>70</v>
      </c>
      <c r="AM28" s="195"/>
      <c r="AN28" s="198"/>
      <c r="AO28" s="199"/>
      <c r="AP28" s="200"/>
      <c r="AQ28" s="201"/>
      <c r="AR28" s="212"/>
      <c r="AS28" s="202"/>
    </row>
    <row r="29" spans="1:46" s="97" customFormat="1" ht="15" customHeight="1" x14ac:dyDescent="0.2">
      <c r="A29" s="101"/>
      <c r="B29" s="118"/>
      <c r="C29" s="101"/>
      <c r="D29" s="109"/>
      <c r="E29" s="117"/>
      <c r="F29" s="191"/>
      <c r="G29" s="105"/>
      <c r="H29" s="214" t="s">
        <v>171</v>
      </c>
      <c r="I29" s="216" t="s">
        <v>122</v>
      </c>
      <c r="J29" s="216" t="s">
        <v>121</v>
      </c>
      <c r="K29" s="222" t="s">
        <v>128</v>
      </c>
      <c r="L29" s="216" t="s">
        <v>127</v>
      </c>
      <c r="M29" s="195"/>
      <c r="N29" s="196"/>
      <c r="O29" s="203"/>
      <c r="P29" s="204"/>
      <c r="Q29" s="205"/>
      <c r="R29" s="197"/>
      <c r="S29" s="214" t="s">
        <v>171</v>
      </c>
      <c r="T29" s="216" t="s">
        <v>122</v>
      </c>
      <c r="U29" s="216" t="s">
        <v>127</v>
      </c>
      <c r="V29" s="195"/>
      <c r="W29" s="196"/>
      <c r="X29" s="194"/>
      <c r="Y29" s="195"/>
      <c r="Z29" s="196"/>
      <c r="AA29" s="194"/>
      <c r="AB29" s="195"/>
      <c r="AC29" s="196"/>
      <c r="AD29" s="197"/>
      <c r="AE29" s="195"/>
      <c r="AF29" s="196"/>
      <c r="AG29" s="194"/>
      <c r="AH29" s="214" t="s">
        <v>171</v>
      </c>
      <c r="AI29" s="216" t="s">
        <v>122</v>
      </c>
      <c r="AJ29" s="216" t="s">
        <v>121</v>
      </c>
      <c r="AK29" s="222" t="s">
        <v>128</v>
      </c>
      <c r="AL29" s="216" t="s">
        <v>127</v>
      </c>
      <c r="AM29" s="195"/>
      <c r="AN29" s="198"/>
      <c r="AO29" s="199"/>
      <c r="AP29" s="200"/>
      <c r="AQ29" s="201"/>
      <c r="AR29" s="226"/>
      <c r="AS29" s="202"/>
    </row>
    <row r="30" spans="1:46" s="97" customFormat="1" ht="15" customHeight="1" x14ac:dyDescent="0.2">
      <c r="A30" s="101"/>
      <c r="B30" s="118"/>
      <c r="C30" s="101"/>
      <c r="D30" s="109"/>
      <c r="E30" s="117"/>
      <c r="F30" s="191"/>
      <c r="G30" s="105"/>
      <c r="H30" s="214" t="s">
        <v>172</v>
      </c>
      <c r="I30" s="216" t="s">
        <v>122</v>
      </c>
      <c r="J30" s="216" t="s">
        <v>126</v>
      </c>
      <c r="K30" s="222" t="s">
        <v>120</v>
      </c>
      <c r="L30" s="216" t="s">
        <v>125</v>
      </c>
      <c r="M30" s="195"/>
      <c r="N30" s="196"/>
      <c r="O30" s="203"/>
      <c r="P30" s="204"/>
      <c r="Q30" s="205"/>
      <c r="R30" s="197"/>
      <c r="S30" s="214" t="s">
        <v>172</v>
      </c>
      <c r="T30" s="216" t="s">
        <v>122</v>
      </c>
      <c r="U30" s="216" t="s">
        <v>125</v>
      </c>
      <c r="V30" s="195"/>
      <c r="W30" s="196"/>
      <c r="X30" s="194"/>
      <c r="Y30" s="195"/>
      <c r="Z30" s="196"/>
      <c r="AA30" s="194"/>
      <c r="AB30" s="195"/>
      <c r="AC30" s="196"/>
      <c r="AD30" s="197"/>
      <c r="AE30" s="195"/>
      <c r="AF30" s="196"/>
      <c r="AG30" s="194"/>
      <c r="AH30" s="214" t="s">
        <v>172</v>
      </c>
      <c r="AI30" s="216" t="s">
        <v>122</v>
      </c>
      <c r="AJ30" s="216" t="s">
        <v>126</v>
      </c>
      <c r="AK30" s="222" t="s">
        <v>120</v>
      </c>
      <c r="AL30" s="216" t="s">
        <v>125</v>
      </c>
      <c r="AM30" s="195"/>
      <c r="AN30" s="198"/>
      <c r="AO30" s="199"/>
      <c r="AP30" s="200"/>
      <c r="AQ30" s="201"/>
      <c r="AR30" s="226"/>
      <c r="AS30" s="202"/>
    </row>
    <row r="31" spans="1:46" s="97" customFormat="1" ht="15" customHeight="1" x14ac:dyDescent="0.2">
      <c r="A31" s="101"/>
      <c r="B31" s="101"/>
      <c r="C31" s="101"/>
      <c r="D31" s="101"/>
      <c r="E31" s="101"/>
      <c r="F31" s="191"/>
      <c r="G31" s="105"/>
      <c r="H31" s="214" t="s">
        <v>173</v>
      </c>
      <c r="I31" s="216" t="s">
        <v>122</v>
      </c>
      <c r="J31" s="216" t="s">
        <v>124</v>
      </c>
      <c r="K31" s="222" t="s">
        <v>120</v>
      </c>
      <c r="L31" s="216" t="s">
        <v>123</v>
      </c>
      <c r="M31" s="195"/>
      <c r="N31" s="196"/>
      <c r="O31" s="203"/>
      <c r="P31" s="204"/>
      <c r="Q31" s="205"/>
      <c r="R31" s="197"/>
      <c r="S31" s="214" t="s">
        <v>173</v>
      </c>
      <c r="T31" s="216" t="s">
        <v>122</v>
      </c>
      <c r="U31" s="216" t="s">
        <v>123</v>
      </c>
      <c r="V31" s="195"/>
      <c r="W31" s="196"/>
      <c r="X31" s="194"/>
      <c r="Y31" s="195"/>
      <c r="Z31" s="196"/>
      <c r="AA31" s="194"/>
      <c r="AB31" s="195"/>
      <c r="AC31" s="196"/>
      <c r="AD31" s="197"/>
      <c r="AE31" s="195"/>
      <c r="AF31" s="196"/>
      <c r="AG31" s="194"/>
      <c r="AH31" s="214" t="s">
        <v>173</v>
      </c>
      <c r="AI31" s="216" t="s">
        <v>122</v>
      </c>
      <c r="AJ31" s="216" t="s">
        <v>124</v>
      </c>
      <c r="AK31" s="222" t="s">
        <v>120</v>
      </c>
      <c r="AL31" s="216" t="s">
        <v>123</v>
      </c>
      <c r="AM31" s="195"/>
      <c r="AN31" s="198"/>
      <c r="AO31" s="199"/>
      <c r="AP31" s="200"/>
      <c r="AQ31" s="201"/>
      <c r="AR31" s="226"/>
      <c r="AS31" s="202"/>
    </row>
    <row r="32" spans="1:46" s="97" customFormat="1" ht="15" customHeight="1" thickBot="1" x14ac:dyDescent="0.3">
      <c r="A32" s="115" t="s">
        <v>12</v>
      </c>
      <c r="B32" s="116" t="s">
        <v>11</v>
      </c>
      <c r="C32" s="115" t="s">
        <v>10</v>
      </c>
      <c r="D32" s="239" t="s">
        <v>66</v>
      </c>
      <c r="E32" s="239"/>
      <c r="F32" s="190" t="s">
        <v>9</v>
      </c>
      <c r="G32" s="114" t="s">
        <v>8</v>
      </c>
      <c r="H32" s="214" t="s">
        <v>174</v>
      </c>
      <c r="I32" s="216" t="s">
        <v>122</v>
      </c>
      <c r="J32" s="216" t="s">
        <v>121</v>
      </c>
      <c r="K32" s="222" t="s">
        <v>120</v>
      </c>
      <c r="L32" s="216" t="s">
        <v>119</v>
      </c>
      <c r="M32" s="195"/>
      <c r="N32" s="196"/>
      <c r="O32" s="203"/>
      <c r="P32" s="204"/>
      <c r="Q32" s="205"/>
      <c r="R32" s="197"/>
      <c r="S32" s="214" t="s">
        <v>174</v>
      </c>
      <c r="T32" s="216" t="s">
        <v>122</v>
      </c>
      <c r="U32" s="216" t="s">
        <v>119</v>
      </c>
      <c r="V32" s="195"/>
      <c r="W32" s="196"/>
      <c r="X32" s="194"/>
      <c r="Y32" s="195"/>
      <c r="Z32" s="196"/>
      <c r="AA32" s="194"/>
      <c r="AB32" s="195"/>
      <c r="AC32" s="196"/>
      <c r="AD32" s="197"/>
      <c r="AE32" s="195"/>
      <c r="AF32" s="196"/>
      <c r="AG32" s="194"/>
      <c r="AH32" s="214" t="s">
        <v>174</v>
      </c>
      <c r="AI32" s="216" t="s">
        <v>122</v>
      </c>
      <c r="AJ32" s="216" t="s">
        <v>121</v>
      </c>
      <c r="AK32" s="222" t="s">
        <v>120</v>
      </c>
      <c r="AL32" s="216" t="s">
        <v>119</v>
      </c>
      <c r="AM32" s="195"/>
      <c r="AN32" s="198"/>
      <c r="AO32" s="199"/>
      <c r="AP32" s="200"/>
      <c r="AQ32" s="201"/>
      <c r="AR32" s="226"/>
      <c r="AS32" s="202"/>
    </row>
    <row r="33" spans="1:45" s="97" customFormat="1" ht="15" customHeight="1" x14ac:dyDescent="0.25">
      <c r="A33" s="113"/>
      <c r="B33" s="101"/>
      <c r="C33" s="101"/>
      <c r="D33" s="101"/>
      <c r="E33" s="101"/>
      <c r="F33" s="101"/>
      <c r="G33" s="105"/>
      <c r="H33" s="214" t="s">
        <v>175</v>
      </c>
      <c r="I33" s="216" t="s">
        <v>118</v>
      </c>
      <c r="J33" s="194" t="s">
        <v>117</v>
      </c>
      <c r="K33" s="222" t="s">
        <v>116</v>
      </c>
      <c r="L33" s="245" t="s">
        <v>70</v>
      </c>
      <c r="M33" s="195"/>
      <c r="N33" s="196"/>
      <c r="O33" s="203"/>
      <c r="P33" s="204"/>
      <c r="Q33" s="205"/>
      <c r="R33" s="197"/>
      <c r="S33" s="214" t="s">
        <v>175</v>
      </c>
      <c r="T33" s="216" t="s">
        <v>118</v>
      </c>
      <c r="U33" s="245" t="s">
        <v>70</v>
      </c>
      <c r="V33" s="195"/>
      <c r="W33" s="196"/>
      <c r="X33" s="194"/>
      <c r="Y33" s="195"/>
      <c r="Z33" s="196"/>
      <c r="AA33" s="194"/>
      <c r="AB33" s="195"/>
      <c r="AC33" s="196"/>
      <c r="AD33" s="197"/>
      <c r="AE33" s="217"/>
      <c r="AF33" s="218"/>
      <c r="AG33" s="219"/>
      <c r="AH33" s="214" t="s">
        <v>175</v>
      </c>
      <c r="AI33" s="216" t="s">
        <v>118</v>
      </c>
      <c r="AJ33" s="194" t="s">
        <v>117</v>
      </c>
      <c r="AK33" s="222" t="s">
        <v>116</v>
      </c>
      <c r="AL33" s="245" t="s">
        <v>70</v>
      </c>
      <c r="AM33" s="195"/>
      <c r="AN33" s="198"/>
      <c r="AO33" s="199"/>
      <c r="AP33" s="200"/>
      <c r="AQ33" s="201"/>
      <c r="AR33" s="212"/>
      <c r="AS33" s="202"/>
    </row>
    <row r="34" spans="1:45" s="97" customFormat="1" ht="15" customHeight="1" x14ac:dyDescent="0.2">
      <c r="A34" s="101" t="s">
        <v>7</v>
      </c>
      <c r="B34" s="112">
        <f>+O10</f>
        <v>0</v>
      </c>
      <c r="C34" s="101" t="s">
        <v>62</v>
      </c>
      <c r="D34" s="109">
        <f>+M10</f>
        <v>0</v>
      </c>
      <c r="E34" s="108">
        <f>+N10</f>
        <v>0</v>
      </c>
      <c r="F34" s="191">
        <f>+R10</f>
        <v>0</v>
      </c>
      <c r="G34" s="105" t="s">
        <v>5</v>
      </c>
      <c r="H34" s="214" t="s">
        <v>201</v>
      </c>
      <c r="I34" s="194" t="s">
        <v>202</v>
      </c>
      <c r="J34" s="194" t="s">
        <v>203</v>
      </c>
      <c r="K34" s="194" t="s">
        <v>204</v>
      </c>
      <c r="L34" s="194" t="s">
        <v>70</v>
      </c>
      <c r="M34" s="195"/>
      <c r="N34" s="196"/>
      <c r="O34" s="203"/>
      <c r="P34" s="204"/>
      <c r="Q34" s="205"/>
      <c r="R34" s="197"/>
      <c r="S34" s="214" t="s">
        <v>201</v>
      </c>
      <c r="T34" s="194" t="s">
        <v>202</v>
      </c>
      <c r="U34" s="194" t="s">
        <v>70</v>
      </c>
      <c r="V34" s="195"/>
      <c r="W34" s="196"/>
      <c r="X34" s="194"/>
      <c r="Y34" s="195"/>
      <c r="Z34" s="196"/>
      <c r="AA34" s="194"/>
      <c r="AB34" s="195"/>
      <c r="AC34" s="196"/>
      <c r="AD34" s="197"/>
      <c r="AE34" s="217"/>
      <c r="AF34" s="218"/>
      <c r="AG34" s="219"/>
      <c r="AH34" s="214" t="s">
        <v>201</v>
      </c>
      <c r="AI34" s="194" t="s">
        <v>202</v>
      </c>
      <c r="AJ34" s="194" t="s">
        <v>203</v>
      </c>
      <c r="AK34" s="194" t="s">
        <v>204</v>
      </c>
      <c r="AL34" s="194" t="s">
        <v>70</v>
      </c>
      <c r="AM34" s="195"/>
      <c r="AN34" s="198"/>
      <c r="AO34" s="199"/>
      <c r="AP34" s="200"/>
      <c r="AQ34" s="201"/>
      <c r="AR34" s="212"/>
      <c r="AS34" s="202"/>
    </row>
    <row r="35" spans="1:45" s="98" customFormat="1" ht="15" customHeight="1" thickBot="1" x14ac:dyDescent="0.25">
      <c r="A35" s="101"/>
      <c r="B35" s="101"/>
      <c r="C35" s="101"/>
      <c r="D35" s="109"/>
      <c r="E35" s="191"/>
      <c r="F35" s="191"/>
      <c r="G35" s="105"/>
      <c r="H35" s="214" t="s">
        <v>215</v>
      </c>
      <c r="I35" s="216" t="s">
        <v>216</v>
      </c>
      <c r="J35" s="194" t="s">
        <v>217</v>
      </c>
      <c r="K35" s="222" t="s">
        <v>218</v>
      </c>
      <c r="L35" s="245" t="s">
        <v>70</v>
      </c>
      <c r="M35" s="195"/>
      <c r="N35" s="196"/>
      <c r="O35" s="203"/>
      <c r="P35" s="204"/>
      <c r="Q35" s="205"/>
      <c r="R35" s="197"/>
      <c r="S35" s="214" t="s">
        <v>215</v>
      </c>
      <c r="T35" s="216" t="s">
        <v>216</v>
      </c>
      <c r="U35" s="245" t="s">
        <v>70</v>
      </c>
      <c r="V35" s="195"/>
      <c r="W35" s="196"/>
      <c r="X35" s="194"/>
      <c r="Y35" s="195"/>
      <c r="Z35" s="196"/>
      <c r="AA35" s="194"/>
      <c r="AB35" s="195"/>
      <c r="AC35" s="196"/>
      <c r="AD35" s="197"/>
      <c r="AE35" s="217"/>
      <c r="AF35" s="218"/>
      <c r="AG35" s="219"/>
      <c r="AH35" s="214" t="s">
        <v>215</v>
      </c>
      <c r="AI35" s="216" t="s">
        <v>216</v>
      </c>
      <c r="AJ35" s="194" t="s">
        <v>217</v>
      </c>
      <c r="AK35" s="222" t="s">
        <v>218</v>
      </c>
      <c r="AL35" s="245" t="s">
        <v>70</v>
      </c>
      <c r="AM35" s="195"/>
      <c r="AN35" s="198"/>
      <c r="AO35" s="199"/>
      <c r="AP35" s="200"/>
      <c r="AQ35" s="201"/>
      <c r="AR35" s="212"/>
      <c r="AS35" s="202"/>
    </row>
    <row r="36" spans="1:45" s="97" customFormat="1" ht="15" customHeight="1" x14ac:dyDescent="0.2">
      <c r="A36" s="101" t="s">
        <v>6</v>
      </c>
      <c r="B36" s="111">
        <f>+P10</f>
        <v>0</v>
      </c>
      <c r="C36" s="101" t="s">
        <v>63</v>
      </c>
      <c r="D36" s="109">
        <f>+M10</f>
        <v>0</v>
      </c>
      <c r="E36" s="108">
        <f>+N10</f>
        <v>0</v>
      </c>
      <c r="F36" s="191">
        <f>+R10</f>
        <v>0</v>
      </c>
      <c r="G36" s="105" t="s">
        <v>5</v>
      </c>
      <c r="H36" s="214" t="s">
        <v>159</v>
      </c>
      <c r="I36" s="216" t="s">
        <v>253</v>
      </c>
      <c r="J36" s="216" t="s">
        <v>153</v>
      </c>
      <c r="K36" s="222" t="s">
        <v>152</v>
      </c>
      <c r="L36" s="216" t="s">
        <v>70</v>
      </c>
      <c r="M36" s="195"/>
      <c r="N36" s="196"/>
      <c r="O36" s="203"/>
      <c r="P36" s="204"/>
      <c r="Q36" s="205"/>
      <c r="R36" s="197"/>
      <c r="S36" s="214" t="s">
        <v>159</v>
      </c>
      <c r="T36" s="216" t="s">
        <v>253</v>
      </c>
      <c r="U36" s="216" t="s">
        <v>70</v>
      </c>
      <c r="V36" s="195"/>
      <c r="W36" s="196"/>
      <c r="X36" s="194"/>
      <c r="Y36" s="195"/>
      <c r="Z36" s="196"/>
      <c r="AA36" s="194"/>
      <c r="AB36" s="195"/>
      <c r="AC36" s="196"/>
      <c r="AD36" s="197"/>
      <c r="AE36" s="217"/>
      <c r="AF36" s="218"/>
      <c r="AG36" s="219"/>
      <c r="AH36" s="214" t="s">
        <v>159</v>
      </c>
      <c r="AI36" s="216" t="s">
        <v>253</v>
      </c>
      <c r="AJ36" s="216" t="s">
        <v>153</v>
      </c>
      <c r="AK36" s="222" t="s">
        <v>152</v>
      </c>
      <c r="AL36" s="216" t="s">
        <v>70</v>
      </c>
      <c r="AM36" s="195"/>
      <c r="AN36" s="198"/>
      <c r="AO36" s="199"/>
      <c r="AP36" s="200"/>
      <c r="AQ36" s="201"/>
      <c r="AR36" s="212"/>
      <c r="AS36" s="202"/>
    </row>
    <row r="37" spans="1:45" s="97" customFormat="1" ht="15" customHeight="1" x14ac:dyDescent="0.2">
      <c r="A37" s="101"/>
      <c r="B37" s="101"/>
      <c r="C37" s="101"/>
      <c r="D37" s="109"/>
      <c r="E37" s="191"/>
      <c r="F37" s="191"/>
      <c r="G37" s="105"/>
      <c r="H37" s="92"/>
      <c r="I37" s="92"/>
      <c r="J37" s="92"/>
      <c r="K37" s="95"/>
      <c r="M37" s="99"/>
      <c r="AL37" s="92"/>
      <c r="AM37" s="92"/>
      <c r="AN37" s="92"/>
      <c r="AO37" s="92"/>
      <c r="AP37" s="147"/>
      <c r="AQ37" s="148"/>
      <c r="AR37" s="147"/>
      <c r="AS37" s="146"/>
    </row>
    <row r="38" spans="1:45" s="97" customFormat="1" ht="15" customHeight="1" x14ac:dyDescent="0.2">
      <c r="A38" s="101" t="s">
        <v>4</v>
      </c>
      <c r="B38" s="110">
        <f>+Q10</f>
        <v>0</v>
      </c>
      <c r="C38" s="101" t="s">
        <v>3</v>
      </c>
      <c r="D38" s="109">
        <f>+M10</f>
        <v>0</v>
      </c>
      <c r="E38" s="108">
        <f>+N10</f>
        <v>0</v>
      </c>
      <c r="F38" s="191">
        <f>+R10</f>
        <v>0</v>
      </c>
      <c r="G38" s="105" t="s">
        <v>2</v>
      </c>
      <c r="AM38" s="195"/>
      <c r="AN38" s="198"/>
      <c r="AO38" s="199"/>
      <c r="AP38" s="200"/>
      <c r="AQ38" s="201"/>
      <c r="AR38" s="177"/>
      <c r="AS38" s="202"/>
    </row>
    <row r="39" spans="1:45" s="97" customFormat="1" ht="15" customHeight="1" x14ac:dyDescent="0.2">
      <c r="B39" s="101"/>
      <c r="F39" s="191"/>
      <c r="G39" s="105"/>
      <c r="H39" s="92"/>
      <c r="I39" s="92"/>
      <c r="J39" s="92"/>
      <c r="K39" s="95"/>
      <c r="M39" s="99"/>
      <c r="AL39" s="92"/>
      <c r="AM39" s="92"/>
      <c r="AN39" s="92"/>
      <c r="AO39" s="92"/>
      <c r="AP39" s="92"/>
    </row>
    <row r="40" spans="1:45" s="97" customFormat="1" ht="15" customHeight="1" x14ac:dyDescent="0.2">
      <c r="B40" s="101"/>
      <c r="F40" s="191"/>
      <c r="G40" s="105"/>
      <c r="H40" s="92"/>
      <c r="I40" s="92"/>
      <c r="J40" s="92"/>
      <c r="K40" s="95"/>
      <c r="M40" s="99"/>
      <c r="AL40" s="92"/>
      <c r="AM40" s="92"/>
      <c r="AN40" s="92"/>
      <c r="AO40" s="92"/>
      <c r="AP40" s="92"/>
    </row>
    <row r="41" spans="1:45" s="97" customFormat="1" ht="15" customHeight="1" x14ac:dyDescent="0.25">
      <c r="A41" s="107" t="s">
        <v>1</v>
      </c>
      <c r="B41" s="101"/>
      <c r="F41" s="191"/>
      <c r="G41" s="105"/>
      <c r="H41" s="92"/>
      <c r="I41" s="92"/>
      <c r="J41" s="92"/>
      <c r="K41" s="95"/>
      <c r="M41" s="99"/>
      <c r="AL41" s="92"/>
      <c r="AM41" s="92"/>
      <c r="AN41" s="92"/>
      <c r="AO41" s="92"/>
      <c r="AP41" s="92"/>
    </row>
    <row r="42" spans="1:45" s="97" customFormat="1" ht="15" customHeight="1" x14ac:dyDescent="0.2">
      <c r="A42" s="243"/>
      <c r="B42" s="243"/>
      <c r="F42" s="191"/>
      <c r="G42" s="105"/>
      <c r="H42" s="92"/>
      <c r="I42" s="92"/>
      <c r="J42" s="92"/>
      <c r="K42" s="95"/>
      <c r="M42" s="99"/>
      <c r="AL42" s="92"/>
      <c r="AM42" s="92"/>
      <c r="AN42" s="92"/>
      <c r="AO42" s="92"/>
      <c r="AP42" s="92"/>
    </row>
    <row r="43" spans="1:45" s="97" customFormat="1" ht="15" customHeight="1" x14ac:dyDescent="0.2">
      <c r="A43" s="243"/>
      <c r="B43" s="243"/>
      <c r="F43" s="191"/>
      <c r="G43" s="105"/>
      <c r="H43" s="92"/>
      <c r="I43" s="92"/>
      <c r="J43" s="92"/>
      <c r="K43" s="95"/>
      <c r="M43" s="99"/>
      <c r="AL43" s="92"/>
      <c r="AM43" s="92"/>
      <c r="AN43" s="92"/>
      <c r="AO43" s="92"/>
      <c r="AP43" s="92"/>
    </row>
    <row r="44" spans="1:45" s="97" customFormat="1" ht="15" customHeight="1" x14ac:dyDescent="0.2">
      <c r="A44" s="243"/>
      <c r="B44" s="243"/>
      <c r="F44" s="191"/>
      <c r="G44" s="105"/>
      <c r="H44" s="92"/>
      <c r="I44" s="92"/>
      <c r="J44" s="92"/>
      <c r="K44" s="95"/>
      <c r="M44" s="99"/>
      <c r="AL44" s="92"/>
      <c r="AM44" s="92"/>
      <c r="AN44" s="92"/>
      <c r="AO44" s="92"/>
      <c r="AP44" s="92"/>
    </row>
    <row r="45" spans="1:45" s="97" customFormat="1" ht="15" customHeight="1" x14ac:dyDescent="0.2">
      <c r="B45" s="101"/>
      <c r="F45" s="191"/>
      <c r="G45" s="105"/>
      <c r="H45" s="92"/>
      <c r="I45" s="92"/>
      <c r="J45" s="92"/>
      <c r="K45" s="95"/>
      <c r="M45" s="99"/>
      <c r="AL45" s="92"/>
      <c r="AM45" s="92"/>
      <c r="AN45" s="92"/>
      <c r="AO45" s="92"/>
      <c r="AP45" s="92"/>
    </row>
    <row r="46" spans="1:45" s="97" customFormat="1" ht="15" customHeight="1" x14ac:dyDescent="0.2">
      <c r="B46" s="101"/>
      <c r="F46" s="191"/>
      <c r="G46" s="105"/>
      <c r="H46" s="92"/>
      <c r="I46" s="92"/>
      <c r="J46" s="92"/>
      <c r="K46" s="95"/>
      <c r="M46" s="99"/>
      <c r="AL46" s="92"/>
      <c r="AM46" s="92"/>
      <c r="AN46" s="92"/>
      <c r="AO46" s="92"/>
      <c r="AP46" s="92"/>
    </row>
    <row r="47" spans="1:45" s="97" customFormat="1" x14ac:dyDescent="0.2">
      <c r="B47" s="101"/>
      <c r="D47" s="244" t="s">
        <v>61</v>
      </c>
      <c r="E47" s="244"/>
      <c r="F47" s="244"/>
      <c r="G47" s="105"/>
      <c r="H47" s="92"/>
      <c r="I47" s="92"/>
      <c r="J47" s="92"/>
      <c r="K47" s="95"/>
      <c r="M47" s="99"/>
      <c r="AL47" s="92"/>
      <c r="AM47" s="92"/>
      <c r="AN47" s="92"/>
      <c r="AO47" s="92"/>
      <c r="AP47" s="92"/>
    </row>
    <row r="48" spans="1:45" s="97" customFormat="1" x14ac:dyDescent="0.2">
      <c r="A48" s="92"/>
      <c r="B48" s="95"/>
      <c r="F48" s="191"/>
      <c r="G48" s="105"/>
      <c r="H48" s="92"/>
      <c r="I48" s="92"/>
      <c r="J48" s="92"/>
      <c r="K48" s="95"/>
      <c r="L48" s="92"/>
      <c r="M48" s="94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</row>
    <row r="49" spans="1:45" s="97" customFormat="1" x14ac:dyDescent="0.2">
      <c r="A49" s="92"/>
      <c r="B49" s="95"/>
      <c r="F49" s="191"/>
      <c r="G49" s="105"/>
      <c r="H49" s="92"/>
      <c r="I49" s="92"/>
      <c r="J49" s="92"/>
      <c r="K49" s="95"/>
      <c r="L49" s="92"/>
      <c r="M49" s="94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</row>
    <row r="50" spans="1:45" s="97" customFormat="1" ht="15.75" thickBot="1" x14ac:dyDescent="0.25">
      <c r="A50" s="92"/>
      <c r="B50" s="95"/>
      <c r="F50" s="191"/>
      <c r="G50" s="105"/>
      <c r="H50" s="98"/>
      <c r="I50" s="98"/>
      <c r="J50" s="98"/>
      <c r="K50" s="104"/>
      <c r="L50" s="92"/>
      <c r="M50" s="94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8"/>
      <c r="AM50" s="98"/>
      <c r="AN50" s="98"/>
      <c r="AO50" s="98"/>
      <c r="AP50" s="98"/>
      <c r="AQ50" s="92"/>
      <c r="AR50" s="92"/>
      <c r="AS50" s="92"/>
    </row>
    <row r="51" spans="1:45" s="97" customFormat="1" x14ac:dyDescent="0.2">
      <c r="A51" s="92"/>
      <c r="B51" s="95"/>
      <c r="F51" s="191"/>
      <c r="G51" s="105"/>
      <c r="K51" s="101"/>
      <c r="L51" s="92"/>
      <c r="M51" s="94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Q51" s="92"/>
      <c r="AR51" s="92"/>
      <c r="AS51" s="92"/>
    </row>
    <row r="52" spans="1:45" s="97" customFormat="1" x14ac:dyDescent="0.2">
      <c r="A52" s="106" t="s">
        <v>0</v>
      </c>
      <c r="B52" s="95"/>
      <c r="F52" s="191"/>
      <c r="G52" s="105"/>
      <c r="K52" s="101"/>
      <c r="L52" s="92"/>
      <c r="M52" s="94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Q52" s="92"/>
      <c r="AR52" s="92"/>
      <c r="AS52" s="92"/>
    </row>
    <row r="53" spans="1:45" s="97" customFormat="1" x14ac:dyDescent="0.2">
      <c r="A53" s="92"/>
      <c r="B53" s="95"/>
      <c r="C53" s="92"/>
      <c r="D53" s="92"/>
      <c r="E53" s="92"/>
      <c r="F53" s="188"/>
      <c r="G53" s="96"/>
      <c r="K53" s="101"/>
      <c r="L53" s="92"/>
      <c r="M53" s="94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Q53" s="92"/>
      <c r="AR53" s="92"/>
      <c r="AS53" s="92"/>
    </row>
    <row r="54" spans="1:45" s="97" customFormat="1" x14ac:dyDescent="0.2">
      <c r="A54" s="92"/>
      <c r="B54" s="95"/>
      <c r="C54" s="92"/>
      <c r="D54" s="92"/>
      <c r="E54" s="92"/>
      <c r="F54" s="188"/>
      <c r="G54" s="96"/>
      <c r="K54" s="101"/>
      <c r="L54" s="92"/>
      <c r="M54" s="94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Q54" s="92"/>
      <c r="AR54" s="92"/>
      <c r="AS54" s="92"/>
    </row>
    <row r="55" spans="1:45" s="97" customFormat="1" x14ac:dyDescent="0.2">
      <c r="A55" s="92"/>
      <c r="B55" s="95"/>
      <c r="C55" s="92"/>
      <c r="D55" s="92"/>
      <c r="E55" s="92"/>
      <c r="F55" s="188"/>
      <c r="G55" s="96"/>
      <c r="K55" s="101"/>
      <c r="L55" s="92"/>
      <c r="M55" s="94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Q55" s="92"/>
      <c r="AR55" s="92"/>
      <c r="AS55" s="92"/>
    </row>
    <row r="56" spans="1:45" ht="15.75" customHeight="1" x14ac:dyDescent="0.2">
      <c r="H56" s="97"/>
      <c r="I56" s="97"/>
      <c r="J56" s="97"/>
      <c r="K56" s="101"/>
      <c r="AL56" s="97"/>
      <c r="AM56" s="97"/>
      <c r="AN56" s="97"/>
      <c r="AO56" s="97"/>
      <c r="AP56" s="97"/>
    </row>
    <row r="57" spans="1:45" x14ac:dyDescent="0.2">
      <c r="H57" s="97"/>
      <c r="I57" s="97"/>
      <c r="J57" s="97"/>
      <c r="K57" s="101"/>
      <c r="AL57" s="97"/>
      <c r="AM57" s="97"/>
      <c r="AN57" s="97"/>
      <c r="AO57" s="97"/>
      <c r="AP57" s="97"/>
    </row>
    <row r="58" spans="1:45" x14ac:dyDescent="0.2">
      <c r="H58" s="97"/>
      <c r="I58" s="97"/>
      <c r="J58" s="97"/>
      <c r="K58" s="101"/>
      <c r="AL58" s="97"/>
      <c r="AM58" s="97"/>
      <c r="AN58" s="97"/>
      <c r="AO58" s="97"/>
      <c r="AP58" s="97"/>
    </row>
    <row r="59" spans="1:45" ht="18" customHeight="1" x14ac:dyDescent="0.2">
      <c r="A59" s="240"/>
      <c r="H59" s="97"/>
      <c r="I59" s="97"/>
      <c r="J59" s="97"/>
      <c r="K59" s="101"/>
      <c r="AL59" s="97"/>
      <c r="AM59" s="97"/>
      <c r="AN59" s="97"/>
      <c r="AO59" s="97"/>
      <c r="AP59" s="97"/>
    </row>
    <row r="60" spans="1:45" ht="20.25" x14ac:dyDescent="0.3">
      <c r="A60" s="240"/>
      <c r="C60" s="145" t="s">
        <v>34</v>
      </c>
      <c r="D60" s="145"/>
      <c r="E60" s="145"/>
      <c r="G60" s="120" t="str">
        <f>+H9</f>
        <v>E-2</v>
      </c>
      <c r="H60" s="97"/>
      <c r="I60" s="97"/>
      <c r="J60" s="97"/>
      <c r="K60" s="101"/>
      <c r="AL60" s="97"/>
      <c r="AM60" s="97"/>
      <c r="AN60" s="97"/>
      <c r="AO60" s="97"/>
      <c r="AP60" s="97"/>
    </row>
    <row r="61" spans="1:45" ht="19.5" customHeight="1" thickBot="1" x14ac:dyDescent="0.25">
      <c r="A61" s="240"/>
      <c r="H61" s="97"/>
      <c r="I61" s="97"/>
      <c r="J61" s="97"/>
      <c r="K61" s="101"/>
      <c r="L61" s="98"/>
      <c r="M61" s="102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7"/>
      <c r="AM61" s="97"/>
      <c r="AN61" s="97"/>
      <c r="AO61" s="97"/>
      <c r="AP61" s="97"/>
      <c r="AQ61" s="98"/>
      <c r="AR61" s="98"/>
      <c r="AS61" s="98"/>
    </row>
    <row r="62" spans="1:45" ht="18.75" x14ac:dyDescent="0.3">
      <c r="A62" s="240"/>
      <c r="D62" s="241" t="s">
        <v>33</v>
      </c>
      <c r="E62" s="241"/>
      <c r="F62" s="241"/>
      <c r="G62" s="144" t="str">
        <f>+H11</f>
        <v>002</v>
      </c>
      <c r="H62" s="97"/>
      <c r="I62" s="97"/>
      <c r="J62" s="97"/>
      <c r="K62" s="101"/>
      <c r="L62" s="97"/>
      <c r="M62" s="99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</row>
    <row r="63" spans="1:45" ht="19.5" customHeight="1" x14ac:dyDescent="0.2">
      <c r="A63" s="240"/>
      <c r="D63" s="143"/>
      <c r="E63" s="143"/>
      <c r="F63" s="143"/>
      <c r="G63" s="142"/>
      <c r="H63" s="97"/>
      <c r="I63" s="97"/>
      <c r="J63" s="97"/>
      <c r="K63" s="101"/>
      <c r="L63" s="97"/>
      <c r="M63" s="99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</row>
    <row r="64" spans="1:45" ht="15" customHeight="1" x14ac:dyDescent="0.2">
      <c r="A64" s="240"/>
      <c r="H64" s="97"/>
      <c r="I64" s="97"/>
      <c r="J64" s="97"/>
      <c r="K64" s="101"/>
      <c r="L64" s="97"/>
      <c r="M64" s="99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</row>
    <row r="65" spans="1:45" ht="15" customHeight="1" x14ac:dyDescent="0.2">
      <c r="A65" s="240"/>
      <c r="H65" s="97"/>
      <c r="I65" s="97"/>
      <c r="J65" s="97"/>
      <c r="K65" s="101"/>
      <c r="L65" s="97"/>
      <c r="M65" s="99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</row>
    <row r="66" spans="1:45" x14ac:dyDescent="0.2">
      <c r="A66" s="240"/>
      <c r="H66" s="97"/>
      <c r="I66" s="97"/>
      <c r="J66" s="97"/>
      <c r="K66" s="101"/>
      <c r="L66" s="97"/>
      <c r="M66" s="99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</row>
    <row r="67" spans="1:45" x14ac:dyDescent="0.2">
      <c r="A67" s="139"/>
      <c r="B67" s="141"/>
      <c r="C67" s="140"/>
      <c r="D67" s="140"/>
      <c r="E67" s="140"/>
      <c r="F67" s="139"/>
      <c r="G67" s="138"/>
      <c r="H67" s="97"/>
      <c r="I67" s="97"/>
      <c r="J67" s="97"/>
      <c r="K67" s="101"/>
      <c r="L67" s="97"/>
      <c r="M67" s="99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</row>
    <row r="68" spans="1:45" x14ac:dyDescent="0.2">
      <c r="A68" s="135" t="s">
        <v>32</v>
      </c>
      <c r="E68" s="135" t="s">
        <v>31</v>
      </c>
      <c r="F68" s="135"/>
      <c r="H68" s="97"/>
      <c r="I68" s="97"/>
      <c r="J68" s="97"/>
      <c r="K68" s="101"/>
      <c r="L68" s="97"/>
      <c r="M68" s="99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</row>
    <row r="69" spans="1:45" x14ac:dyDescent="0.2">
      <c r="A69" s="92" t="s">
        <v>30</v>
      </c>
      <c r="B69" s="95" t="str">
        <f>+I11</f>
        <v>Aerobics Center</v>
      </c>
      <c r="E69" s="92" t="s">
        <v>25</v>
      </c>
      <c r="F69" s="137">
        <f>+M11</f>
        <v>0</v>
      </c>
      <c r="H69" s="97"/>
      <c r="I69" s="97"/>
      <c r="J69" s="97"/>
      <c r="K69" s="101"/>
      <c r="L69" s="97"/>
      <c r="M69" s="99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</row>
    <row r="70" spans="1:45" s="98" customFormat="1" ht="15.75" thickBot="1" x14ac:dyDescent="0.25">
      <c r="A70" s="92"/>
      <c r="B70" s="95"/>
      <c r="C70" s="92"/>
      <c r="D70" s="92"/>
      <c r="E70" s="92" t="s">
        <v>24</v>
      </c>
      <c r="F70" s="117">
        <f>+N11</f>
        <v>0</v>
      </c>
      <c r="G70" s="96"/>
      <c r="H70" s="97"/>
      <c r="I70" s="97"/>
      <c r="J70" s="97"/>
      <c r="K70" s="101"/>
      <c r="L70" s="97"/>
      <c r="M70" s="99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</row>
    <row r="71" spans="1:45" s="97" customFormat="1" x14ac:dyDescent="0.2">
      <c r="A71" s="92" t="s">
        <v>29</v>
      </c>
      <c r="B71" s="92" t="str">
        <f>+J11</f>
        <v xml:space="preserve">526 New Alexandria Rd. </v>
      </c>
      <c r="C71" s="92"/>
      <c r="D71" s="92"/>
      <c r="E71" s="92" t="s">
        <v>28</v>
      </c>
      <c r="F71" s="95" t="s">
        <v>27</v>
      </c>
      <c r="G71" s="96"/>
      <c r="K71" s="101"/>
      <c r="M71" s="99"/>
    </row>
    <row r="72" spans="1:45" s="97" customFormat="1" x14ac:dyDescent="0.2">
      <c r="A72" s="92"/>
      <c r="B72" s="92" t="str">
        <f>+K11</f>
        <v>Greensburg, PA 15601</v>
      </c>
      <c r="C72" s="131"/>
      <c r="D72" s="92"/>
      <c r="E72" s="131"/>
      <c r="F72" s="92"/>
      <c r="G72" s="96"/>
      <c r="K72" s="101"/>
      <c r="M72" s="99"/>
    </row>
    <row r="73" spans="1:45" s="97" customFormat="1" ht="16.5" customHeight="1" x14ac:dyDescent="0.2">
      <c r="A73" s="92"/>
      <c r="B73" s="136"/>
      <c r="C73" s="135"/>
      <c r="D73" s="92"/>
      <c r="E73" s="135" t="s">
        <v>59</v>
      </c>
      <c r="F73" s="135"/>
      <c r="G73" s="96"/>
      <c r="K73" s="101"/>
      <c r="M73" s="99"/>
    </row>
    <row r="74" spans="1:45" s="97" customFormat="1" x14ac:dyDescent="0.2">
      <c r="A74" s="92" t="s">
        <v>26</v>
      </c>
      <c r="B74" s="95" t="str">
        <f>+I7</f>
        <v>Recreational Water</v>
      </c>
      <c r="C74" s="92"/>
      <c r="D74" s="92"/>
      <c r="E74" s="92" t="s">
        <v>25</v>
      </c>
      <c r="F74" s="134">
        <f>+AM11</f>
        <v>0</v>
      </c>
      <c r="G74" s="96"/>
      <c r="K74" s="101"/>
      <c r="M74" s="99"/>
    </row>
    <row r="75" spans="1:45" s="97" customFormat="1" x14ac:dyDescent="0.2">
      <c r="A75" s="92"/>
      <c r="B75" s="95"/>
      <c r="C75" s="92"/>
      <c r="D75" s="92"/>
      <c r="E75" s="92" t="s">
        <v>24</v>
      </c>
      <c r="F75" s="133">
        <f>+AN11</f>
        <v>0</v>
      </c>
      <c r="G75" s="188"/>
      <c r="K75" s="101"/>
      <c r="M75" s="99"/>
    </row>
    <row r="76" spans="1:45" s="97" customFormat="1" x14ac:dyDescent="0.2">
      <c r="A76" s="92" t="s">
        <v>23</v>
      </c>
      <c r="B76" s="95" t="str">
        <f>+L11</f>
        <v>Spa</v>
      </c>
      <c r="C76" s="95"/>
      <c r="D76" s="92"/>
      <c r="E76" s="92" t="s">
        <v>60</v>
      </c>
      <c r="F76" s="132">
        <f>+AS11</f>
        <v>0</v>
      </c>
      <c r="G76" s="188"/>
      <c r="K76" s="101"/>
      <c r="M76" s="99"/>
    </row>
    <row r="77" spans="1:45" s="97" customFormat="1" x14ac:dyDescent="0.2">
      <c r="A77" s="131"/>
      <c r="B77" s="95"/>
      <c r="C77" s="92"/>
      <c r="D77" s="92"/>
      <c r="E77" s="92"/>
      <c r="F77" s="188"/>
      <c r="G77" s="188"/>
      <c r="K77" s="101"/>
      <c r="M77" s="99"/>
    </row>
    <row r="78" spans="1:45" s="97" customFormat="1" ht="16.5" customHeight="1" thickBot="1" x14ac:dyDescent="0.3">
      <c r="A78" s="130" t="s">
        <v>22</v>
      </c>
      <c r="B78" s="189" t="s">
        <v>11</v>
      </c>
      <c r="C78" s="130" t="s">
        <v>10</v>
      </c>
      <c r="D78" s="238" t="s">
        <v>65</v>
      </c>
      <c r="E78" s="238"/>
      <c r="F78" s="129" t="s">
        <v>9</v>
      </c>
      <c r="G78" s="128" t="s">
        <v>8</v>
      </c>
      <c r="K78" s="101"/>
      <c r="M78" s="99"/>
    </row>
    <row r="79" spans="1:45" s="97" customFormat="1" ht="15.75" x14ac:dyDescent="0.25">
      <c r="A79" s="127"/>
      <c r="B79" s="113"/>
      <c r="C79" s="127"/>
      <c r="D79" s="127"/>
      <c r="E79" s="127"/>
      <c r="F79" s="126"/>
      <c r="G79" s="125"/>
      <c r="K79" s="101"/>
      <c r="M79" s="99"/>
    </row>
    <row r="80" spans="1:45" s="97" customFormat="1" x14ac:dyDescent="0.2">
      <c r="A80" s="101" t="s">
        <v>21</v>
      </c>
      <c r="B80" s="124">
        <f>+AO11</f>
        <v>0</v>
      </c>
      <c r="C80" s="101" t="s">
        <v>20</v>
      </c>
      <c r="D80" s="109">
        <f>+V11</f>
        <v>0</v>
      </c>
      <c r="E80" s="108">
        <f>+W11</f>
        <v>0</v>
      </c>
      <c r="F80" s="191">
        <f>+X11</f>
        <v>0</v>
      </c>
      <c r="G80" s="105" t="s">
        <v>19</v>
      </c>
      <c r="K80" s="101"/>
      <c r="M80" s="99"/>
    </row>
    <row r="81" spans="1:45" s="97" customFormat="1" ht="20.25" x14ac:dyDescent="0.3">
      <c r="A81" s="101"/>
      <c r="B81" s="123"/>
      <c r="C81" s="123"/>
      <c r="D81" s="122"/>
      <c r="E81" s="121"/>
      <c r="F81" s="121"/>
      <c r="G81" s="120"/>
      <c r="K81" s="101"/>
      <c r="M81" s="99"/>
    </row>
    <row r="82" spans="1:45" s="97" customFormat="1" x14ac:dyDescent="0.2">
      <c r="A82" s="101" t="s">
        <v>18</v>
      </c>
      <c r="B82" s="119">
        <f>+AP11</f>
        <v>0</v>
      </c>
      <c r="C82" s="101" t="s">
        <v>17</v>
      </c>
      <c r="D82" s="109">
        <f>+Y11</f>
        <v>0</v>
      </c>
      <c r="E82" s="108">
        <f>+Z11</f>
        <v>0</v>
      </c>
      <c r="F82" s="191">
        <f>+AA11</f>
        <v>0</v>
      </c>
      <c r="G82" s="105" t="s">
        <v>16</v>
      </c>
      <c r="H82" s="92"/>
      <c r="I82" s="92"/>
      <c r="J82" s="92"/>
      <c r="K82" s="95"/>
      <c r="M82" s="99"/>
      <c r="AL82" s="92"/>
      <c r="AM82" s="92"/>
      <c r="AN82" s="92"/>
      <c r="AO82" s="92"/>
      <c r="AP82" s="92"/>
    </row>
    <row r="83" spans="1:45" s="97" customFormat="1" x14ac:dyDescent="0.2">
      <c r="A83" s="101"/>
      <c r="B83" s="101"/>
      <c r="C83" s="101"/>
      <c r="D83" s="109"/>
      <c r="E83" s="191"/>
      <c r="F83" s="191"/>
      <c r="G83" s="105"/>
      <c r="H83" s="92"/>
      <c r="I83" s="92"/>
      <c r="J83" s="92"/>
      <c r="K83" s="95"/>
      <c r="M83" s="99"/>
      <c r="AL83" s="92"/>
      <c r="AM83" s="92"/>
      <c r="AN83" s="92"/>
      <c r="AO83" s="92"/>
      <c r="AP83" s="92"/>
    </row>
    <row r="84" spans="1:45" s="97" customFormat="1" x14ac:dyDescent="0.2">
      <c r="A84" s="101" t="s">
        <v>15</v>
      </c>
      <c r="B84" s="118">
        <f>+AQ11</f>
        <v>0</v>
      </c>
      <c r="C84" s="101" t="s">
        <v>14</v>
      </c>
      <c r="D84" s="109">
        <f>+AB11</f>
        <v>0</v>
      </c>
      <c r="E84" s="108">
        <f>+AC11</f>
        <v>0</v>
      </c>
      <c r="F84" s="191">
        <f>+AD11</f>
        <v>0</v>
      </c>
      <c r="G84" s="105" t="s">
        <v>13</v>
      </c>
      <c r="H84" s="92"/>
      <c r="I84" s="92"/>
      <c r="J84" s="92"/>
      <c r="K84" s="95"/>
      <c r="M84" s="99"/>
      <c r="AL84" s="92"/>
      <c r="AM84" s="92"/>
      <c r="AN84" s="92"/>
      <c r="AO84" s="92"/>
      <c r="AP84" s="92"/>
    </row>
    <row r="85" spans="1:45" s="97" customFormat="1" x14ac:dyDescent="0.2">
      <c r="A85" s="101"/>
      <c r="B85" s="118"/>
      <c r="C85" s="101"/>
      <c r="D85" s="109"/>
      <c r="E85" s="117"/>
      <c r="F85" s="191"/>
      <c r="G85" s="105"/>
      <c r="H85" s="92"/>
      <c r="I85" s="92"/>
      <c r="J85" s="92"/>
      <c r="K85" s="95"/>
      <c r="M85" s="99"/>
      <c r="AL85" s="92"/>
      <c r="AM85" s="92"/>
      <c r="AN85" s="92"/>
      <c r="AO85" s="92"/>
      <c r="AP85" s="92"/>
    </row>
    <row r="86" spans="1:45" s="97" customFormat="1" ht="16.5" customHeight="1" thickBot="1" x14ac:dyDescent="0.3">
      <c r="A86" s="70" t="s">
        <v>113</v>
      </c>
      <c r="B86" s="182" t="s">
        <v>11</v>
      </c>
      <c r="C86" s="70" t="s">
        <v>10</v>
      </c>
      <c r="D86" s="229" t="s">
        <v>65</v>
      </c>
      <c r="E86" s="229"/>
      <c r="F86" s="71" t="s">
        <v>9</v>
      </c>
      <c r="G86" s="72" t="s">
        <v>8</v>
      </c>
      <c r="H86" s="92"/>
      <c r="I86" s="92"/>
      <c r="J86" s="92"/>
      <c r="K86" s="95"/>
      <c r="M86" s="99"/>
      <c r="AL86" s="92"/>
      <c r="AM86" s="92"/>
      <c r="AN86" s="92"/>
      <c r="AO86" s="92"/>
      <c r="AP86" s="92"/>
    </row>
    <row r="87" spans="1:45" s="97" customFormat="1" x14ac:dyDescent="0.2">
      <c r="A87" s="8"/>
      <c r="B87" s="8"/>
      <c r="C87" s="8"/>
      <c r="D87" s="8"/>
      <c r="E87" s="8"/>
      <c r="F87" s="184"/>
      <c r="G87" s="11"/>
      <c r="H87" s="92"/>
      <c r="I87" s="92"/>
      <c r="J87" s="92"/>
      <c r="K87" s="95"/>
      <c r="M87" s="99"/>
      <c r="AL87" s="92"/>
      <c r="AM87" s="92"/>
      <c r="AN87" s="92"/>
      <c r="AO87" s="92"/>
      <c r="AP87" s="92"/>
    </row>
    <row r="88" spans="1:45" s="97" customFormat="1" x14ac:dyDescent="0.2">
      <c r="A88" s="8" t="s">
        <v>114</v>
      </c>
      <c r="B88" s="19">
        <f>+AR11</f>
        <v>0</v>
      </c>
      <c r="C88" s="8" t="s">
        <v>17</v>
      </c>
      <c r="D88" s="78">
        <f>+AE11</f>
        <v>0</v>
      </c>
      <c r="E88" s="89">
        <f>+AF11</f>
        <v>0</v>
      </c>
      <c r="F88" s="184">
        <f>+AG11</f>
        <v>0</v>
      </c>
      <c r="G88" s="11" t="s">
        <v>115</v>
      </c>
      <c r="H88" s="92"/>
      <c r="I88" s="92"/>
      <c r="J88" s="92"/>
      <c r="K88" s="95"/>
      <c r="M88" s="99"/>
      <c r="AL88" s="92"/>
      <c r="AM88" s="92"/>
      <c r="AN88" s="92"/>
      <c r="AO88" s="92"/>
      <c r="AP88" s="92"/>
    </row>
    <row r="89" spans="1:45" s="97" customFormat="1" x14ac:dyDescent="0.2">
      <c r="A89" s="101"/>
      <c r="B89" s="118"/>
      <c r="C89" s="101"/>
      <c r="D89" s="109"/>
      <c r="E89" s="117"/>
      <c r="F89" s="191"/>
      <c r="G89" s="105"/>
      <c r="H89" s="92"/>
      <c r="I89" s="92"/>
      <c r="J89" s="92"/>
      <c r="K89" s="95"/>
      <c r="L89" s="92"/>
      <c r="M89" s="94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</row>
    <row r="90" spans="1:45" s="97" customFormat="1" x14ac:dyDescent="0.2">
      <c r="A90" s="101"/>
      <c r="B90" s="101"/>
      <c r="C90" s="101"/>
      <c r="D90" s="101"/>
      <c r="E90" s="101"/>
      <c r="F90" s="191"/>
      <c r="G90" s="105"/>
      <c r="H90" s="92"/>
      <c r="I90" s="92"/>
      <c r="J90" s="92"/>
      <c r="K90" s="95"/>
      <c r="L90" s="92"/>
      <c r="M90" s="94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</row>
    <row r="91" spans="1:45" s="97" customFormat="1" ht="16.5" thickBot="1" x14ac:dyDescent="0.3">
      <c r="A91" s="115" t="s">
        <v>12</v>
      </c>
      <c r="B91" s="116" t="s">
        <v>11</v>
      </c>
      <c r="C91" s="115" t="s">
        <v>10</v>
      </c>
      <c r="D91" s="239" t="s">
        <v>66</v>
      </c>
      <c r="E91" s="239"/>
      <c r="F91" s="190" t="s">
        <v>9</v>
      </c>
      <c r="G91" s="114" t="s">
        <v>8</v>
      </c>
      <c r="H91" s="92"/>
      <c r="I91" s="92"/>
      <c r="J91" s="92"/>
      <c r="K91" s="95"/>
      <c r="M91" s="99"/>
      <c r="AL91" s="92"/>
      <c r="AM91" s="92"/>
      <c r="AN91" s="92"/>
      <c r="AO91" s="92"/>
      <c r="AP91" s="92"/>
    </row>
    <row r="92" spans="1:45" s="97" customFormat="1" ht="15.75" x14ac:dyDescent="0.25">
      <c r="A92" s="113"/>
      <c r="B92" s="101"/>
      <c r="C92" s="101"/>
      <c r="D92" s="101"/>
      <c r="E92" s="101"/>
      <c r="F92" s="101"/>
      <c r="G92" s="105"/>
      <c r="H92" s="92"/>
      <c r="I92" s="92"/>
      <c r="J92" s="92"/>
      <c r="K92" s="95"/>
      <c r="M92" s="99"/>
      <c r="AL92" s="92"/>
      <c r="AM92" s="92"/>
      <c r="AN92" s="92"/>
      <c r="AO92" s="92"/>
      <c r="AP92" s="92"/>
    </row>
    <row r="93" spans="1:45" s="97" customFormat="1" x14ac:dyDescent="0.2">
      <c r="A93" s="101" t="s">
        <v>7</v>
      </c>
      <c r="B93" s="112">
        <f>+O11</f>
        <v>0</v>
      </c>
      <c r="C93" s="101" t="s">
        <v>62</v>
      </c>
      <c r="D93" s="109">
        <f>+M11</f>
        <v>0</v>
      </c>
      <c r="E93" s="108">
        <f>+N11</f>
        <v>0</v>
      </c>
      <c r="F93" s="191">
        <f>+R11</f>
        <v>0</v>
      </c>
      <c r="G93" s="105" t="s">
        <v>5</v>
      </c>
      <c r="H93" s="92"/>
      <c r="I93" s="92"/>
      <c r="J93" s="92"/>
      <c r="K93" s="95"/>
      <c r="M93" s="99"/>
      <c r="AL93" s="92"/>
      <c r="AM93" s="92"/>
      <c r="AN93" s="92"/>
      <c r="AO93" s="92"/>
      <c r="AP93" s="92"/>
    </row>
    <row r="94" spans="1:45" s="97" customFormat="1" x14ac:dyDescent="0.2">
      <c r="A94" s="101"/>
      <c r="B94" s="101"/>
      <c r="C94" s="101"/>
      <c r="D94" s="109"/>
      <c r="E94" s="191"/>
      <c r="F94" s="191"/>
      <c r="G94" s="105"/>
      <c r="H94" s="92"/>
      <c r="I94" s="92"/>
      <c r="J94" s="92"/>
      <c r="K94" s="95"/>
      <c r="M94" s="99"/>
      <c r="AL94" s="92"/>
      <c r="AM94" s="92"/>
      <c r="AN94" s="92"/>
      <c r="AO94" s="92"/>
      <c r="AP94" s="92"/>
    </row>
    <row r="95" spans="1:45" s="97" customFormat="1" x14ac:dyDescent="0.2">
      <c r="A95" s="101" t="s">
        <v>6</v>
      </c>
      <c r="B95" s="111">
        <f>+P11</f>
        <v>0</v>
      </c>
      <c r="C95" s="101" t="s">
        <v>63</v>
      </c>
      <c r="D95" s="109">
        <f>+M11</f>
        <v>0</v>
      </c>
      <c r="E95" s="108">
        <f>+N11</f>
        <v>0</v>
      </c>
      <c r="F95" s="191">
        <f>+R11</f>
        <v>0</v>
      </c>
      <c r="G95" s="105" t="s">
        <v>5</v>
      </c>
      <c r="H95" s="92"/>
      <c r="I95" s="92"/>
      <c r="J95" s="92"/>
      <c r="K95" s="95"/>
      <c r="L95" s="92"/>
      <c r="M95" s="94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</row>
    <row r="96" spans="1:45" s="97" customFormat="1" x14ac:dyDescent="0.2">
      <c r="A96" s="101"/>
      <c r="B96" s="101"/>
      <c r="C96" s="101"/>
      <c r="D96" s="109"/>
      <c r="E96" s="191"/>
      <c r="F96" s="191"/>
      <c r="G96" s="105"/>
      <c r="H96" s="92"/>
      <c r="I96" s="92"/>
      <c r="J96" s="92"/>
      <c r="K96" s="95"/>
      <c r="L96" s="92"/>
      <c r="M96" s="94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</row>
    <row r="97" spans="1:45" s="97" customFormat="1" ht="15.75" thickBot="1" x14ac:dyDescent="0.25">
      <c r="A97" s="101" t="s">
        <v>4</v>
      </c>
      <c r="B97" s="110">
        <f>+Q11</f>
        <v>0</v>
      </c>
      <c r="C97" s="101" t="s">
        <v>3</v>
      </c>
      <c r="D97" s="109">
        <f>+M11</f>
        <v>0</v>
      </c>
      <c r="E97" s="108">
        <f>+N11</f>
        <v>0</v>
      </c>
      <c r="F97" s="191">
        <f>+R11</f>
        <v>0</v>
      </c>
      <c r="G97" s="105" t="s">
        <v>2</v>
      </c>
      <c r="H97" s="98"/>
      <c r="I97" s="98"/>
      <c r="J97" s="98"/>
      <c r="K97" s="104"/>
      <c r="L97" s="92"/>
      <c r="M97" s="94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8"/>
      <c r="AM97" s="98"/>
      <c r="AN97" s="98"/>
      <c r="AO97" s="98"/>
      <c r="AP97" s="98"/>
      <c r="AQ97" s="92"/>
      <c r="AR97" s="92"/>
      <c r="AS97" s="92"/>
    </row>
    <row r="98" spans="1:45" s="97" customFormat="1" x14ac:dyDescent="0.2">
      <c r="B98" s="101"/>
      <c r="F98" s="191"/>
      <c r="G98" s="105"/>
      <c r="K98" s="101"/>
      <c r="L98" s="92"/>
      <c r="M98" s="94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Q98" s="92"/>
      <c r="AR98" s="92"/>
      <c r="AS98" s="92"/>
    </row>
    <row r="99" spans="1:45" s="97" customFormat="1" x14ac:dyDescent="0.2">
      <c r="B99" s="101"/>
      <c r="F99" s="191"/>
      <c r="G99" s="105"/>
      <c r="K99" s="101"/>
      <c r="L99" s="92"/>
      <c r="M99" s="94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Q99" s="92"/>
      <c r="AR99" s="92"/>
      <c r="AS99" s="92"/>
    </row>
    <row r="100" spans="1:45" s="97" customFormat="1" ht="15.75" x14ac:dyDescent="0.25">
      <c r="A100" s="107" t="s">
        <v>1</v>
      </c>
      <c r="B100" s="101"/>
      <c r="F100" s="191"/>
      <c r="G100" s="105"/>
      <c r="K100" s="101"/>
      <c r="L100" s="92"/>
      <c r="M100" s="94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Q100" s="92"/>
      <c r="AR100" s="92"/>
      <c r="AS100" s="92"/>
    </row>
    <row r="101" spans="1:45" s="97" customFormat="1" x14ac:dyDescent="0.2">
      <c r="A101" s="243"/>
      <c r="B101" s="243"/>
      <c r="F101" s="191"/>
      <c r="G101" s="105"/>
      <c r="K101" s="101"/>
      <c r="L101" s="92"/>
      <c r="M101" s="94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Q101" s="92"/>
      <c r="AR101" s="92"/>
      <c r="AS101" s="92"/>
    </row>
    <row r="102" spans="1:45" x14ac:dyDescent="0.2">
      <c r="A102" s="243"/>
      <c r="B102" s="243"/>
      <c r="C102" s="97"/>
      <c r="D102" s="97"/>
      <c r="E102" s="97"/>
      <c r="F102" s="191"/>
      <c r="G102" s="105"/>
      <c r="H102" s="97"/>
      <c r="I102" s="97"/>
      <c r="J102" s="97"/>
      <c r="K102" s="101"/>
      <c r="AL102" s="97"/>
      <c r="AM102" s="97"/>
      <c r="AN102" s="97"/>
      <c r="AO102" s="97"/>
      <c r="AP102" s="97"/>
    </row>
    <row r="103" spans="1:45" x14ac:dyDescent="0.2">
      <c r="A103" s="243"/>
      <c r="B103" s="243"/>
      <c r="C103" s="97"/>
      <c r="D103" s="97"/>
      <c r="E103" s="97"/>
      <c r="F103" s="191"/>
      <c r="G103" s="105"/>
      <c r="H103" s="97"/>
      <c r="I103" s="97"/>
      <c r="J103" s="97"/>
      <c r="K103" s="101"/>
      <c r="AL103" s="97"/>
      <c r="AM103" s="97"/>
      <c r="AN103" s="97"/>
      <c r="AO103" s="97"/>
      <c r="AP103" s="97"/>
    </row>
    <row r="104" spans="1:45" x14ac:dyDescent="0.2">
      <c r="A104" s="97"/>
      <c r="B104" s="101"/>
      <c r="C104" s="97"/>
      <c r="D104" s="97"/>
      <c r="E104" s="97"/>
      <c r="F104" s="191"/>
      <c r="G104" s="105"/>
      <c r="H104" s="97"/>
      <c r="I104" s="97"/>
      <c r="J104" s="97"/>
      <c r="K104" s="101"/>
      <c r="AL104" s="97"/>
      <c r="AM104" s="97"/>
      <c r="AN104" s="97"/>
      <c r="AO104" s="97"/>
      <c r="AP104" s="97"/>
    </row>
    <row r="105" spans="1:45" x14ac:dyDescent="0.2">
      <c r="A105" s="97"/>
      <c r="B105" s="101"/>
      <c r="C105" s="97"/>
      <c r="D105" s="97"/>
      <c r="E105" s="97"/>
      <c r="F105" s="191"/>
      <c r="G105" s="105"/>
      <c r="H105" s="97"/>
      <c r="I105" s="97"/>
      <c r="J105" s="97"/>
      <c r="K105" s="101"/>
      <c r="AL105" s="97"/>
      <c r="AM105" s="97"/>
      <c r="AN105" s="97"/>
      <c r="AO105" s="97"/>
      <c r="AP105" s="97"/>
    </row>
    <row r="106" spans="1:45" x14ac:dyDescent="0.2">
      <c r="A106" s="97"/>
      <c r="B106" s="101"/>
      <c r="C106" s="97"/>
      <c r="D106" s="244" t="s">
        <v>61</v>
      </c>
      <c r="E106" s="244"/>
      <c r="F106" s="244"/>
      <c r="G106" s="105"/>
      <c r="H106" s="97"/>
      <c r="I106" s="97"/>
      <c r="J106" s="97"/>
      <c r="K106" s="101"/>
      <c r="AL106" s="97"/>
      <c r="AM106" s="97"/>
      <c r="AN106" s="97"/>
      <c r="AO106" s="97"/>
      <c r="AP106" s="97"/>
    </row>
    <row r="107" spans="1:45" x14ac:dyDescent="0.2">
      <c r="C107" s="97"/>
      <c r="D107" s="97"/>
      <c r="E107" s="97"/>
      <c r="F107" s="191"/>
      <c r="G107" s="105"/>
      <c r="H107" s="97"/>
      <c r="I107" s="97"/>
      <c r="J107" s="97"/>
      <c r="K107" s="101"/>
      <c r="AL107" s="97"/>
      <c r="AM107" s="97"/>
      <c r="AN107" s="97"/>
      <c r="AO107" s="97"/>
      <c r="AP107" s="97"/>
    </row>
    <row r="108" spans="1:45" ht="15.75" thickBot="1" x14ac:dyDescent="0.25">
      <c r="C108" s="97"/>
      <c r="D108" s="97"/>
      <c r="E108" s="97"/>
      <c r="F108" s="191"/>
      <c r="G108" s="105"/>
      <c r="H108" s="97"/>
      <c r="I108" s="97"/>
      <c r="J108" s="97"/>
      <c r="K108" s="101"/>
      <c r="L108" s="98"/>
      <c r="M108" s="102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7"/>
      <c r="AM108" s="97"/>
      <c r="AN108" s="97"/>
      <c r="AO108" s="97"/>
      <c r="AP108" s="97"/>
      <c r="AQ108" s="98"/>
      <c r="AR108" s="98"/>
      <c r="AS108" s="98"/>
    </row>
    <row r="109" spans="1:45" x14ac:dyDescent="0.2">
      <c r="C109" s="97"/>
      <c r="D109" s="97"/>
      <c r="E109" s="97"/>
      <c r="F109" s="191"/>
      <c r="G109" s="105"/>
      <c r="H109" s="97"/>
      <c r="I109" s="97"/>
      <c r="J109" s="97"/>
      <c r="K109" s="101"/>
      <c r="L109" s="97"/>
      <c r="M109" s="99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</row>
    <row r="110" spans="1:45" x14ac:dyDescent="0.2">
      <c r="C110" s="97"/>
      <c r="D110" s="97"/>
      <c r="E110" s="97"/>
      <c r="F110" s="191"/>
      <c r="G110" s="105"/>
      <c r="H110" s="97"/>
      <c r="I110" s="97"/>
      <c r="J110" s="97"/>
      <c r="K110" s="101"/>
      <c r="L110" s="97"/>
      <c r="M110" s="99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</row>
    <row r="111" spans="1:45" x14ac:dyDescent="0.2">
      <c r="A111" s="106" t="s">
        <v>0</v>
      </c>
      <c r="C111" s="97"/>
      <c r="D111" s="97"/>
      <c r="E111" s="97"/>
      <c r="F111" s="191"/>
      <c r="G111" s="105"/>
      <c r="H111" s="97"/>
      <c r="I111" s="97"/>
      <c r="J111" s="97"/>
      <c r="K111" s="101"/>
      <c r="L111" s="97"/>
      <c r="M111" s="99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</row>
    <row r="112" spans="1:45" x14ac:dyDescent="0.2">
      <c r="H112" s="97"/>
      <c r="I112" s="97"/>
      <c r="J112" s="97"/>
      <c r="K112" s="101"/>
      <c r="L112" s="97"/>
      <c r="M112" s="99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</row>
    <row r="113" spans="1:45" x14ac:dyDescent="0.2">
      <c r="H113" s="97"/>
      <c r="I113" s="97"/>
      <c r="J113" s="97"/>
      <c r="K113" s="101"/>
      <c r="L113" s="97"/>
      <c r="M113" s="99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</row>
    <row r="114" spans="1:45" x14ac:dyDescent="0.2">
      <c r="H114" s="97"/>
      <c r="I114" s="97"/>
      <c r="J114" s="97"/>
      <c r="K114" s="101"/>
      <c r="L114" s="97"/>
      <c r="M114" s="99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</row>
    <row r="115" spans="1:45" ht="15" customHeight="1" x14ac:dyDescent="0.2">
      <c r="H115" s="97"/>
      <c r="I115" s="97"/>
      <c r="J115" s="97"/>
      <c r="K115" s="101"/>
      <c r="L115" s="97"/>
      <c r="M115" s="99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</row>
    <row r="116" spans="1:45" x14ac:dyDescent="0.2">
      <c r="H116" s="97"/>
      <c r="I116" s="97"/>
      <c r="J116" s="97"/>
      <c r="K116" s="101"/>
      <c r="L116" s="97"/>
      <c r="M116" s="99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</row>
    <row r="117" spans="1:45" s="98" customFormat="1" ht="15.75" thickBot="1" x14ac:dyDescent="0.25">
      <c r="A117" s="240"/>
      <c r="B117" s="95"/>
      <c r="C117" s="92"/>
      <c r="D117" s="92"/>
      <c r="E117" s="92"/>
      <c r="F117" s="188"/>
      <c r="G117" s="96"/>
      <c r="H117" s="97"/>
      <c r="I117" s="97"/>
      <c r="J117" s="97"/>
      <c r="K117" s="101"/>
      <c r="L117" s="97"/>
      <c r="M117" s="99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</row>
    <row r="118" spans="1:45" s="97" customFormat="1" ht="20.25" x14ac:dyDescent="0.3">
      <c r="A118" s="240"/>
      <c r="B118" s="95"/>
      <c r="C118" s="145" t="s">
        <v>34</v>
      </c>
      <c r="D118" s="145"/>
      <c r="E118" s="145"/>
      <c r="F118" s="188"/>
      <c r="G118" s="120" t="str">
        <f>+H9</f>
        <v>E-2</v>
      </c>
      <c r="K118" s="101"/>
      <c r="M118" s="99"/>
    </row>
    <row r="119" spans="1:45" s="97" customFormat="1" x14ac:dyDescent="0.2">
      <c r="A119" s="240"/>
      <c r="B119" s="95"/>
      <c r="C119" s="92"/>
      <c r="D119" s="92"/>
      <c r="E119" s="92"/>
      <c r="F119" s="188"/>
      <c r="G119" s="96"/>
      <c r="K119" s="101"/>
      <c r="M119" s="99"/>
    </row>
    <row r="120" spans="1:45" s="97" customFormat="1" ht="18.75" x14ac:dyDescent="0.3">
      <c r="A120" s="240"/>
      <c r="B120" s="95"/>
      <c r="C120" s="92"/>
      <c r="D120" s="241" t="s">
        <v>33</v>
      </c>
      <c r="E120" s="241"/>
      <c r="F120" s="241"/>
      <c r="G120" s="144" t="str">
        <f>+H12</f>
        <v>077</v>
      </c>
      <c r="K120" s="101"/>
      <c r="M120" s="99"/>
    </row>
    <row r="121" spans="1:45" s="97" customFormat="1" x14ac:dyDescent="0.2">
      <c r="A121" s="240"/>
      <c r="B121" s="95"/>
      <c r="C121" s="92"/>
      <c r="D121" s="143"/>
      <c r="E121" s="143"/>
      <c r="F121" s="143"/>
      <c r="G121" s="142"/>
      <c r="K121" s="101"/>
      <c r="M121" s="99"/>
    </row>
    <row r="122" spans="1:45" s="97" customFormat="1" x14ac:dyDescent="0.2">
      <c r="A122" s="240"/>
      <c r="B122" s="95"/>
      <c r="C122" s="92"/>
      <c r="D122" s="92"/>
      <c r="E122" s="92"/>
      <c r="F122" s="188"/>
      <c r="G122" s="96"/>
      <c r="K122" s="101"/>
      <c r="M122" s="99"/>
    </row>
    <row r="123" spans="1:45" s="97" customFormat="1" x14ac:dyDescent="0.2">
      <c r="A123" s="240"/>
      <c r="B123" s="95"/>
      <c r="C123" s="92"/>
      <c r="D123" s="92"/>
      <c r="E123" s="92"/>
      <c r="F123" s="188"/>
      <c r="G123" s="96"/>
      <c r="K123" s="101"/>
      <c r="M123" s="99"/>
    </row>
    <row r="124" spans="1:45" s="97" customFormat="1" x14ac:dyDescent="0.2">
      <c r="A124" s="240"/>
      <c r="B124" s="95"/>
      <c r="C124" s="92"/>
      <c r="D124" s="92"/>
      <c r="E124" s="92"/>
      <c r="F124" s="188"/>
      <c r="G124" s="96"/>
      <c r="K124" s="101"/>
      <c r="M124" s="99"/>
    </row>
    <row r="125" spans="1:45" s="97" customFormat="1" x14ac:dyDescent="0.2">
      <c r="A125" s="139"/>
      <c r="B125" s="141"/>
      <c r="C125" s="140"/>
      <c r="D125" s="140"/>
      <c r="E125" s="140"/>
      <c r="F125" s="139"/>
      <c r="G125" s="138"/>
      <c r="K125" s="101"/>
      <c r="M125" s="99"/>
    </row>
    <row r="126" spans="1:45" s="97" customFormat="1" x14ac:dyDescent="0.2">
      <c r="A126" s="135" t="s">
        <v>32</v>
      </c>
      <c r="B126" s="95"/>
      <c r="C126" s="92"/>
      <c r="D126" s="92"/>
      <c r="E126" s="135" t="s">
        <v>31</v>
      </c>
      <c r="F126" s="135"/>
      <c r="G126" s="96"/>
      <c r="K126" s="101"/>
      <c r="M126" s="99"/>
    </row>
    <row r="127" spans="1:45" s="97" customFormat="1" x14ac:dyDescent="0.2">
      <c r="A127" s="92" t="s">
        <v>30</v>
      </c>
      <c r="B127" s="95" t="str">
        <f>+I12</f>
        <v>Courtyard by Marriott</v>
      </c>
      <c r="C127" s="92"/>
      <c r="D127" s="92"/>
      <c r="E127" s="92" t="s">
        <v>25</v>
      </c>
      <c r="F127" s="137">
        <f>+M12</f>
        <v>0</v>
      </c>
      <c r="G127" s="96"/>
      <c r="K127" s="101"/>
      <c r="M127" s="99"/>
    </row>
    <row r="128" spans="1:45" s="97" customFormat="1" x14ac:dyDescent="0.2">
      <c r="A128" s="92"/>
      <c r="B128" s="95"/>
      <c r="C128" s="92"/>
      <c r="D128" s="92"/>
      <c r="E128" s="92" t="s">
        <v>24</v>
      </c>
      <c r="F128" s="117">
        <f>+N3</f>
        <v>0</v>
      </c>
      <c r="G128" s="96"/>
      <c r="K128" s="101"/>
      <c r="M128" s="99"/>
    </row>
    <row r="129" spans="1:45" s="97" customFormat="1" x14ac:dyDescent="0.2">
      <c r="A129" s="92" t="s">
        <v>29</v>
      </c>
      <c r="B129" s="92" t="str">
        <f>+J12</f>
        <v xml:space="preserve">700 Powerline Dr. </v>
      </c>
      <c r="C129" s="92"/>
      <c r="D129" s="92"/>
      <c r="E129" s="92" t="s">
        <v>28</v>
      </c>
      <c r="F129" s="95" t="s">
        <v>27</v>
      </c>
      <c r="G129" s="96"/>
      <c r="H129" s="92"/>
      <c r="I129" s="92"/>
      <c r="J129" s="92"/>
      <c r="K129" s="95"/>
      <c r="M129" s="99"/>
      <c r="AL129" s="92"/>
      <c r="AM129" s="92"/>
      <c r="AN129" s="92"/>
      <c r="AO129" s="92"/>
      <c r="AP129" s="92"/>
    </row>
    <row r="130" spans="1:45" s="97" customFormat="1" x14ac:dyDescent="0.2">
      <c r="A130" s="92"/>
      <c r="B130" s="92" t="str">
        <f>+K12</f>
        <v>Greensburg, PA 15601</v>
      </c>
      <c r="C130" s="131"/>
      <c r="D130" s="92"/>
      <c r="E130" s="131"/>
      <c r="F130" s="92"/>
      <c r="G130" s="96"/>
      <c r="H130" s="92"/>
      <c r="I130" s="92"/>
      <c r="J130" s="92"/>
      <c r="K130" s="95"/>
      <c r="M130" s="99"/>
      <c r="AL130" s="92"/>
      <c r="AM130" s="92"/>
      <c r="AN130" s="92"/>
      <c r="AO130" s="92"/>
      <c r="AP130" s="92"/>
    </row>
    <row r="131" spans="1:45" s="97" customFormat="1" x14ac:dyDescent="0.2">
      <c r="A131" s="92"/>
      <c r="B131" s="136"/>
      <c r="C131" s="135"/>
      <c r="D131" s="92"/>
      <c r="E131" s="135" t="s">
        <v>59</v>
      </c>
      <c r="F131" s="135"/>
      <c r="G131" s="96"/>
      <c r="H131" s="92"/>
      <c r="I131" s="92"/>
      <c r="J131" s="92"/>
      <c r="K131" s="95"/>
      <c r="M131" s="99"/>
      <c r="AL131" s="92"/>
      <c r="AM131" s="92"/>
      <c r="AN131" s="92"/>
      <c r="AO131" s="92"/>
      <c r="AP131" s="92"/>
    </row>
    <row r="132" spans="1:45" s="97" customFormat="1" x14ac:dyDescent="0.2">
      <c r="A132" s="92" t="s">
        <v>26</v>
      </c>
      <c r="B132" s="95" t="str">
        <f>+I7</f>
        <v>Recreational Water</v>
      </c>
      <c r="C132" s="92"/>
      <c r="D132" s="92"/>
      <c r="E132" s="92" t="s">
        <v>25</v>
      </c>
      <c r="F132" s="134">
        <f>+AM12</f>
        <v>0</v>
      </c>
      <c r="G132" s="96"/>
      <c r="H132" s="92"/>
      <c r="I132" s="92"/>
      <c r="J132" s="92"/>
      <c r="K132" s="95"/>
      <c r="M132" s="99"/>
      <c r="AL132" s="92"/>
      <c r="AM132" s="92"/>
      <c r="AN132" s="92"/>
      <c r="AO132" s="92"/>
      <c r="AP132" s="92"/>
    </row>
    <row r="133" spans="1:45" s="97" customFormat="1" ht="16.5" customHeight="1" x14ac:dyDescent="0.2">
      <c r="A133" s="92"/>
      <c r="B133" s="95"/>
      <c r="C133" s="92"/>
      <c r="D133" s="92"/>
      <c r="E133" s="92" t="s">
        <v>24</v>
      </c>
      <c r="F133" s="133">
        <f>+AN12</f>
        <v>0</v>
      </c>
      <c r="G133" s="188"/>
      <c r="H133" s="92"/>
      <c r="I133" s="92"/>
      <c r="J133" s="92"/>
      <c r="K133" s="95"/>
      <c r="M133" s="99"/>
      <c r="AL133" s="92"/>
      <c r="AM133" s="92"/>
      <c r="AN133" s="92"/>
      <c r="AO133" s="92"/>
      <c r="AP133" s="92"/>
    </row>
    <row r="134" spans="1:45" s="97" customFormat="1" x14ac:dyDescent="0.2">
      <c r="A134" s="92" t="s">
        <v>23</v>
      </c>
      <c r="B134" s="95" t="str">
        <f>+L12</f>
        <v>Pool</v>
      </c>
      <c r="C134" s="95"/>
      <c r="D134" s="92"/>
      <c r="E134" s="92" t="s">
        <v>60</v>
      </c>
      <c r="F134" s="132">
        <f>+AS12</f>
        <v>0</v>
      </c>
      <c r="G134" s="188"/>
      <c r="H134" s="92"/>
      <c r="I134" s="92"/>
      <c r="J134" s="92"/>
      <c r="K134" s="95"/>
      <c r="M134" s="99"/>
      <c r="AL134" s="92"/>
      <c r="AM134" s="92"/>
      <c r="AN134" s="92"/>
      <c r="AO134" s="92"/>
      <c r="AP134" s="92"/>
    </row>
    <row r="135" spans="1:45" s="97" customFormat="1" x14ac:dyDescent="0.2">
      <c r="A135" s="131"/>
      <c r="B135" s="95"/>
      <c r="C135" s="92"/>
      <c r="D135" s="92"/>
      <c r="E135" s="92"/>
      <c r="F135" s="188"/>
      <c r="G135" s="188"/>
      <c r="H135" s="92"/>
      <c r="I135" s="92"/>
      <c r="J135" s="92"/>
      <c r="K135" s="95"/>
      <c r="M135" s="99"/>
      <c r="AL135" s="92"/>
      <c r="AM135" s="92"/>
      <c r="AN135" s="92"/>
      <c r="AO135" s="92"/>
      <c r="AP135" s="92"/>
    </row>
    <row r="136" spans="1:45" s="97" customFormat="1" ht="16.5" thickBot="1" x14ac:dyDescent="0.3">
      <c r="A136" s="130" t="s">
        <v>22</v>
      </c>
      <c r="B136" s="189" t="s">
        <v>11</v>
      </c>
      <c r="C136" s="130" t="s">
        <v>10</v>
      </c>
      <c r="D136" s="238" t="s">
        <v>65</v>
      </c>
      <c r="E136" s="238"/>
      <c r="F136" s="129" t="s">
        <v>9</v>
      </c>
      <c r="G136" s="128" t="s">
        <v>8</v>
      </c>
      <c r="H136" s="92"/>
      <c r="I136" s="92"/>
      <c r="J136" s="92"/>
      <c r="K136" s="95"/>
      <c r="M136" s="99"/>
      <c r="AL136" s="92"/>
      <c r="AM136" s="92"/>
      <c r="AN136" s="92"/>
      <c r="AO136" s="92"/>
      <c r="AP136" s="92"/>
    </row>
    <row r="137" spans="1:45" s="97" customFormat="1" ht="15.75" x14ac:dyDescent="0.25">
      <c r="A137" s="127"/>
      <c r="B137" s="113"/>
      <c r="C137" s="127"/>
      <c r="D137" s="127"/>
      <c r="E137" s="127"/>
      <c r="F137" s="126"/>
      <c r="G137" s="125"/>
      <c r="H137" s="92"/>
      <c r="I137" s="92"/>
      <c r="J137" s="92"/>
      <c r="K137" s="95"/>
      <c r="M137" s="99"/>
      <c r="AL137" s="92"/>
      <c r="AM137" s="92"/>
      <c r="AN137" s="92"/>
      <c r="AO137" s="92"/>
      <c r="AP137" s="92"/>
    </row>
    <row r="138" spans="1:45" s="97" customFormat="1" x14ac:dyDescent="0.2">
      <c r="A138" s="101" t="s">
        <v>21</v>
      </c>
      <c r="B138" s="124">
        <f>+AO12</f>
        <v>0</v>
      </c>
      <c r="C138" s="101" t="s">
        <v>20</v>
      </c>
      <c r="D138" s="109">
        <f>+V12</f>
        <v>0</v>
      </c>
      <c r="E138" s="108">
        <f>+W12</f>
        <v>0</v>
      </c>
      <c r="F138" s="191">
        <f>+X12</f>
        <v>0</v>
      </c>
      <c r="G138" s="105" t="s">
        <v>19</v>
      </c>
      <c r="H138" s="92"/>
      <c r="I138" s="92"/>
      <c r="J138" s="92"/>
      <c r="K138" s="95"/>
      <c r="M138" s="99"/>
      <c r="AL138" s="92"/>
      <c r="AM138" s="92"/>
      <c r="AN138" s="92"/>
      <c r="AO138" s="92"/>
      <c r="AP138" s="92"/>
    </row>
    <row r="139" spans="1:45" s="97" customFormat="1" ht="20.25" x14ac:dyDescent="0.3">
      <c r="A139" s="101"/>
      <c r="B139" s="123"/>
      <c r="C139" s="123"/>
      <c r="D139" s="122"/>
      <c r="E139" s="121"/>
      <c r="F139" s="121"/>
      <c r="G139" s="120"/>
      <c r="H139" s="92"/>
      <c r="I139" s="92"/>
      <c r="J139" s="92"/>
      <c r="K139" s="95"/>
      <c r="M139" s="99"/>
      <c r="AL139" s="92"/>
      <c r="AM139" s="92"/>
      <c r="AN139" s="92"/>
      <c r="AO139" s="92"/>
      <c r="AP139" s="92"/>
    </row>
    <row r="140" spans="1:45" s="97" customFormat="1" x14ac:dyDescent="0.2">
      <c r="A140" s="101" t="s">
        <v>18</v>
      </c>
      <c r="B140" s="119">
        <f>+AP12</f>
        <v>0</v>
      </c>
      <c r="C140" s="101" t="s">
        <v>17</v>
      </c>
      <c r="D140" s="109">
        <f>+Y12</f>
        <v>0</v>
      </c>
      <c r="E140" s="108">
        <f>+Z12</f>
        <v>0</v>
      </c>
      <c r="F140" s="191">
        <f>+AA12</f>
        <v>0</v>
      </c>
      <c r="G140" s="105" t="s">
        <v>16</v>
      </c>
      <c r="H140" s="92"/>
      <c r="I140" s="92"/>
      <c r="J140" s="92"/>
      <c r="K140" s="95"/>
      <c r="L140" s="92"/>
      <c r="M140" s="94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</row>
    <row r="141" spans="1:45" s="97" customFormat="1" ht="15.75" thickBot="1" x14ac:dyDescent="0.25">
      <c r="A141" s="101"/>
      <c r="B141" s="101"/>
      <c r="C141" s="101"/>
      <c r="D141" s="109"/>
      <c r="E141" s="191"/>
      <c r="F141" s="191"/>
      <c r="G141" s="105"/>
      <c r="H141" s="98"/>
      <c r="I141" s="98"/>
      <c r="J141" s="98"/>
      <c r="K141" s="104"/>
      <c r="L141" s="92"/>
      <c r="M141" s="94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8"/>
      <c r="AM141" s="98"/>
      <c r="AN141" s="98"/>
      <c r="AO141" s="98"/>
      <c r="AP141" s="98"/>
      <c r="AQ141" s="92"/>
      <c r="AR141" s="92"/>
      <c r="AS141" s="92"/>
    </row>
    <row r="142" spans="1:45" s="97" customFormat="1" x14ac:dyDescent="0.2">
      <c r="A142" s="101" t="s">
        <v>15</v>
      </c>
      <c r="B142" s="118">
        <f>+AQ12</f>
        <v>0</v>
      </c>
      <c r="C142" s="101" t="s">
        <v>14</v>
      </c>
      <c r="D142" s="109">
        <f>+AB12</f>
        <v>0</v>
      </c>
      <c r="E142" s="108">
        <f>+AC12</f>
        <v>0</v>
      </c>
      <c r="F142" s="191">
        <f>+AD12</f>
        <v>0</v>
      </c>
      <c r="G142" s="105" t="s">
        <v>13</v>
      </c>
      <c r="K142" s="101"/>
      <c r="L142" s="92"/>
      <c r="M142" s="94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Q142" s="92"/>
      <c r="AR142" s="92"/>
      <c r="AS142" s="92"/>
    </row>
    <row r="143" spans="1:45" s="97" customFormat="1" x14ac:dyDescent="0.2">
      <c r="A143" s="101"/>
      <c r="B143" s="118"/>
      <c r="C143" s="101"/>
      <c r="D143" s="109"/>
      <c r="E143" s="117"/>
      <c r="F143" s="191"/>
      <c r="G143" s="105"/>
      <c r="K143" s="101"/>
      <c r="L143" s="92"/>
      <c r="M143" s="94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Q143" s="92"/>
      <c r="AR143" s="92"/>
      <c r="AS143" s="92"/>
    </row>
    <row r="144" spans="1:45" s="97" customFormat="1" x14ac:dyDescent="0.2">
      <c r="A144" s="101"/>
      <c r="B144" s="118"/>
      <c r="C144" s="101"/>
      <c r="D144" s="109"/>
      <c r="E144" s="117"/>
      <c r="F144" s="191"/>
      <c r="G144" s="105"/>
      <c r="K144" s="101"/>
      <c r="L144" s="92"/>
      <c r="M144" s="94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Q144" s="92"/>
      <c r="AR144" s="92"/>
      <c r="AS144" s="92"/>
    </row>
    <row r="145" spans="1:45" s="97" customFormat="1" x14ac:dyDescent="0.2">
      <c r="A145" s="101"/>
      <c r="B145" s="101"/>
      <c r="C145" s="101"/>
      <c r="D145" s="101"/>
      <c r="E145" s="101"/>
      <c r="F145" s="191"/>
      <c r="G145" s="105"/>
      <c r="K145" s="101"/>
      <c r="L145" s="92"/>
      <c r="M145" s="94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Q145" s="92"/>
      <c r="AR145" s="92"/>
      <c r="AS145" s="92"/>
    </row>
    <row r="146" spans="1:45" s="97" customFormat="1" ht="16.5" thickBot="1" x14ac:dyDescent="0.3">
      <c r="A146" s="115" t="s">
        <v>12</v>
      </c>
      <c r="B146" s="116" t="s">
        <v>11</v>
      </c>
      <c r="C146" s="115" t="s">
        <v>10</v>
      </c>
      <c r="D146" s="239" t="s">
        <v>66</v>
      </c>
      <c r="E146" s="239"/>
      <c r="F146" s="190" t="s">
        <v>9</v>
      </c>
      <c r="G146" s="114" t="s">
        <v>8</v>
      </c>
      <c r="K146" s="101"/>
      <c r="L146" s="92"/>
      <c r="M146" s="94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Q146" s="92"/>
      <c r="AR146" s="92"/>
      <c r="AS146" s="92"/>
    </row>
    <row r="147" spans="1:45" s="97" customFormat="1" ht="15.75" x14ac:dyDescent="0.25">
      <c r="A147" s="113"/>
      <c r="B147" s="101"/>
      <c r="C147" s="101"/>
      <c r="D147" s="101"/>
      <c r="E147" s="101"/>
      <c r="F147" s="101"/>
      <c r="G147" s="105"/>
      <c r="K147" s="101"/>
      <c r="L147" s="92"/>
      <c r="M147" s="94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Q147" s="92"/>
      <c r="AR147" s="92"/>
      <c r="AS147" s="92"/>
    </row>
    <row r="148" spans="1:45" s="97" customFormat="1" x14ac:dyDescent="0.2">
      <c r="A148" s="101" t="s">
        <v>7</v>
      </c>
      <c r="B148" s="112">
        <f>+O12</f>
        <v>0</v>
      </c>
      <c r="C148" s="101" t="s">
        <v>62</v>
      </c>
      <c r="D148" s="109">
        <f>+M12</f>
        <v>0</v>
      </c>
      <c r="E148" s="108">
        <f>+N12</f>
        <v>0</v>
      </c>
      <c r="F148" s="191">
        <f>+R12</f>
        <v>0</v>
      </c>
      <c r="G148" s="105" t="s">
        <v>5</v>
      </c>
      <c r="K148" s="101"/>
      <c r="L148" s="92"/>
      <c r="M148" s="94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Q148" s="92"/>
      <c r="AR148" s="92"/>
      <c r="AS148" s="92"/>
    </row>
    <row r="149" spans="1:45" s="97" customFormat="1" x14ac:dyDescent="0.2">
      <c r="A149" s="101"/>
      <c r="B149" s="101"/>
      <c r="C149" s="101"/>
      <c r="D149" s="109"/>
      <c r="E149" s="191"/>
      <c r="F149" s="191"/>
      <c r="G149" s="105"/>
      <c r="K149" s="101"/>
      <c r="L149" s="92"/>
      <c r="M149" s="94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Q149" s="92"/>
      <c r="AR149" s="92"/>
      <c r="AS149" s="92"/>
    </row>
    <row r="150" spans="1:45" s="97" customFormat="1" x14ac:dyDescent="0.2">
      <c r="A150" s="101" t="s">
        <v>6</v>
      </c>
      <c r="B150" s="111">
        <f>+P12</f>
        <v>0</v>
      </c>
      <c r="C150" s="101" t="s">
        <v>63</v>
      </c>
      <c r="D150" s="109">
        <f>+M12</f>
        <v>0</v>
      </c>
      <c r="E150" s="108">
        <f>+N12</f>
        <v>0</v>
      </c>
      <c r="F150" s="191">
        <f>+R12</f>
        <v>0</v>
      </c>
      <c r="G150" s="105" t="s">
        <v>5</v>
      </c>
      <c r="K150" s="101"/>
      <c r="L150" s="92"/>
      <c r="M150" s="94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Q150" s="92"/>
      <c r="AR150" s="92"/>
      <c r="AS150" s="92"/>
    </row>
    <row r="151" spans="1:45" x14ac:dyDescent="0.2">
      <c r="A151" s="101"/>
      <c r="B151" s="101"/>
      <c r="C151" s="101"/>
      <c r="D151" s="109"/>
      <c r="E151" s="191"/>
      <c r="F151" s="191"/>
      <c r="G151" s="105"/>
      <c r="H151" s="97"/>
      <c r="I151" s="97"/>
      <c r="J151" s="97"/>
      <c r="K151" s="101"/>
      <c r="AL151" s="97"/>
      <c r="AM151" s="97"/>
      <c r="AN151" s="97"/>
      <c r="AO151" s="97"/>
      <c r="AP151" s="97"/>
    </row>
    <row r="152" spans="1:45" ht="15.75" thickBot="1" x14ac:dyDescent="0.25">
      <c r="A152" s="101" t="s">
        <v>4</v>
      </c>
      <c r="B152" s="110">
        <f>+Q12</f>
        <v>0</v>
      </c>
      <c r="C152" s="101" t="s">
        <v>3</v>
      </c>
      <c r="D152" s="109">
        <f>+M12</f>
        <v>0</v>
      </c>
      <c r="E152" s="108">
        <f>+N12</f>
        <v>0</v>
      </c>
      <c r="F152" s="191">
        <f>+R12</f>
        <v>0</v>
      </c>
      <c r="G152" s="105" t="s">
        <v>2</v>
      </c>
      <c r="H152" s="97"/>
      <c r="I152" s="97"/>
      <c r="J152" s="97"/>
      <c r="K152" s="101"/>
      <c r="L152" s="98"/>
      <c r="M152" s="102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7"/>
      <c r="AM152" s="97"/>
      <c r="AN152" s="97"/>
      <c r="AO152" s="97"/>
      <c r="AP152" s="97"/>
      <c r="AQ152" s="98"/>
      <c r="AR152" s="98"/>
      <c r="AS152" s="98"/>
    </row>
    <row r="153" spans="1:45" x14ac:dyDescent="0.2">
      <c r="A153" s="97"/>
      <c r="B153" s="101"/>
      <c r="C153" s="97"/>
      <c r="D153" s="97"/>
      <c r="E153" s="97"/>
      <c r="F153" s="191"/>
      <c r="G153" s="105"/>
      <c r="H153" s="97"/>
      <c r="I153" s="97"/>
      <c r="J153" s="97"/>
      <c r="K153" s="101"/>
      <c r="L153" s="97"/>
      <c r="M153" s="99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</row>
    <row r="154" spans="1:45" x14ac:dyDescent="0.2">
      <c r="A154" s="97"/>
      <c r="B154" s="101"/>
      <c r="C154" s="97"/>
      <c r="D154" s="97"/>
      <c r="E154" s="97"/>
      <c r="F154" s="191"/>
      <c r="G154" s="105"/>
      <c r="H154" s="97"/>
      <c r="I154" s="97"/>
      <c r="J154" s="97"/>
      <c r="K154" s="101"/>
      <c r="L154" s="97"/>
      <c r="M154" s="99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</row>
    <row r="155" spans="1:45" ht="15.75" x14ac:dyDescent="0.25">
      <c r="A155" s="107" t="s">
        <v>1</v>
      </c>
      <c r="B155" s="101"/>
      <c r="C155" s="97"/>
      <c r="D155" s="97"/>
      <c r="E155" s="97"/>
      <c r="F155" s="191"/>
      <c r="G155" s="105"/>
      <c r="H155" s="97"/>
      <c r="I155" s="97"/>
      <c r="J155" s="97"/>
      <c r="K155" s="101"/>
      <c r="L155" s="97"/>
      <c r="M155" s="99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  <c r="AN155" s="97"/>
      <c r="AO155" s="97"/>
      <c r="AP155" s="97"/>
      <c r="AQ155" s="97"/>
      <c r="AR155" s="97"/>
      <c r="AS155" s="97"/>
    </row>
    <row r="156" spans="1:45" x14ac:dyDescent="0.2">
      <c r="A156" s="243"/>
      <c r="B156" s="243"/>
      <c r="C156" s="97"/>
      <c r="D156" s="97"/>
      <c r="E156" s="97"/>
      <c r="F156" s="191"/>
      <c r="G156" s="105"/>
      <c r="H156" s="97"/>
      <c r="I156" s="97"/>
      <c r="J156" s="97"/>
      <c r="K156" s="101"/>
      <c r="L156" s="97"/>
      <c r="M156" s="99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</row>
    <row r="157" spans="1:45" x14ac:dyDescent="0.2">
      <c r="A157" s="243"/>
      <c r="B157" s="243"/>
      <c r="C157" s="97"/>
      <c r="D157" s="97"/>
      <c r="E157" s="97"/>
      <c r="F157" s="191"/>
      <c r="G157" s="105"/>
      <c r="H157" s="97"/>
      <c r="I157" s="97"/>
      <c r="J157" s="97"/>
      <c r="K157" s="101"/>
      <c r="L157" s="97"/>
      <c r="M157" s="99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</row>
    <row r="158" spans="1:45" x14ac:dyDescent="0.2">
      <c r="A158" s="243"/>
      <c r="B158" s="243"/>
      <c r="C158" s="97"/>
      <c r="D158" s="97"/>
      <c r="E158" s="97"/>
      <c r="F158" s="191"/>
      <c r="G158" s="105"/>
      <c r="H158" s="97"/>
      <c r="I158" s="97"/>
      <c r="J158" s="97"/>
      <c r="K158" s="101"/>
      <c r="L158" s="97"/>
      <c r="M158" s="99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</row>
    <row r="159" spans="1:45" x14ac:dyDescent="0.2">
      <c r="A159" s="97"/>
      <c r="B159" s="101"/>
      <c r="C159" s="97"/>
      <c r="D159" s="97"/>
      <c r="E159" s="97"/>
      <c r="F159" s="191"/>
      <c r="G159" s="105"/>
      <c r="H159" s="97"/>
      <c r="I159" s="97"/>
      <c r="J159" s="97"/>
      <c r="K159" s="101"/>
      <c r="L159" s="97"/>
      <c r="M159" s="99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</row>
    <row r="160" spans="1:45" x14ac:dyDescent="0.2">
      <c r="A160" s="97"/>
      <c r="B160" s="101"/>
      <c r="C160" s="97"/>
      <c r="D160" s="97"/>
      <c r="E160" s="97"/>
      <c r="F160" s="191"/>
      <c r="G160" s="105"/>
      <c r="H160" s="97"/>
      <c r="I160" s="97"/>
      <c r="J160" s="97"/>
      <c r="K160" s="101"/>
      <c r="L160" s="97"/>
      <c r="M160" s="99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</row>
    <row r="161" spans="1:45" x14ac:dyDescent="0.2">
      <c r="A161" s="97"/>
      <c r="B161" s="101"/>
      <c r="C161" s="97"/>
      <c r="D161" s="244" t="s">
        <v>61</v>
      </c>
      <c r="E161" s="244"/>
      <c r="F161" s="244"/>
      <c r="G161" s="105"/>
      <c r="H161" s="97"/>
      <c r="I161" s="97"/>
      <c r="J161" s="97"/>
      <c r="K161" s="101"/>
      <c r="L161" s="97"/>
      <c r="M161" s="99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</row>
    <row r="162" spans="1:45" x14ac:dyDescent="0.2">
      <c r="C162" s="97"/>
      <c r="D162" s="97"/>
      <c r="E162" s="97"/>
      <c r="F162" s="191"/>
      <c r="G162" s="105"/>
      <c r="H162" s="97"/>
      <c r="I162" s="97"/>
      <c r="J162" s="97"/>
      <c r="K162" s="101"/>
      <c r="L162" s="97"/>
      <c r="M162" s="99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</row>
    <row r="163" spans="1:45" x14ac:dyDescent="0.2">
      <c r="C163" s="97"/>
      <c r="D163" s="97"/>
      <c r="E163" s="97"/>
      <c r="F163" s="191"/>
      <c r="G163" s="105"/>
      <c r="H163" s="97"/>
      <c r="I163" s="97"/>
      <c r="J163" s="97"/>
      <c r="K163" s="101"/>
      <c r="L163" s="97"/>
      <c r="M163" s="99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</row>
    <row r="164" spans="1:45" s="98" customFormat="1" ht="15.75" thickBot="1" x14ac:dyDescent="0.25">
      <c r="A164" s="92"/>
      <c r="B164" s="95"/>
      <c r="C164" s="97"/>
      <c r="D164" s="97"/>
      <c r="E164" s="97"/>
      <c r="F164" s="191"/>
      <c r="G164" s="105"/>
      <c r="H164" s="97"/>
      <c r="I164" s="97"/>
      <c r="J164" s="97"/>
      <c r="K164" s="101"/>
      <c r="L164" s="97"/>
      <c r="M164" s="99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</row>
    <row r="165" spans="1:45" s="97" customFormat="1" x14ac:dyDescent="0.2">
      <c r="A165" s="92"/>
      <c r="B165" s="95"/>
      <c r="F165" s="191"/>
      <c r="G165" s="105"/>
      <c r="K165" s="101"/>
      <c r="M165" s="99"/>
    </row>
    <row r="166" spans="1:45" s="97" customFormat="1" x14ac:dyDescent="0.2">
      <c r="A166" s="106" t="s">
        <v>0</v>
      </c>
      <c r="B166" s="95"/>
      <c r="F166" s="191"/>
      <c r="G166" s="105"/>
      <c r="K166" s="101"/>
      <c r="M166" s="99"/>
    </row>
    <row r="167" spans="1:45" s="97" customFormat="1" x14ac:dyDescent="0.2">
      <c r="A167" s="92"/>
      <c r="B167" s="95"/>
      <c r="C167" s="92"/>
      <c r="D167" s="92"/>
      <c r="E167" s="92"/>
      <c r="F167" s="188"/>
      <c r="G167" s="96"/>
      <c r="K167" s="101"/>
      <c r="M167" s="99"/>
    </row>
    <row r="168" spans="1:45" s="97" customFormat="1" x14ac:dyDescent="0.2">
      <c r="A168" s="92"/>
      <c r="B168" s="95"/>
      <c r="C168" s="92"/>
      <c r="D168" s="92"/>
      <c r="E168" s="92"/>
      <c r="F168" s="188"/>
      <c r="G168" s="96"/>
      <c r="K168" s="101"/>
      <c r="M168" s="99"/>
    </row>
    <row r="169" spans="1:45" s="97" customFormat="1" x14ac:dyDescent="0.2">
      <c r="A169" s="92"/>
      <c r="B169" s="95"/>
      <c r="C169" s="92"/>
      <c r="D169" s="92"/>
      <c r="E169" s="92"/>
      <c r="F169" s="188"/>
      <c r="G169" s="96"/>
      <c r="K169" s="101"/>
      <c r="M169" s="99"/>
    </row>
    <row r="170" spans="1:45" s="97" customFormat="1" x14ac:dyDescent="0.2">
      <c r="A170" s="92"/>
      <c r="B170" s="95"/>
      <c r="C170" s="92"/>
      <c r="D170" s="92"/>
      <c r="E170" s="92"/>
      <c r="F170" s="188"/>
      <c r="G170" s="96"/>
      <c r="K170" s="101"/>
      <c r="M170" s="99"/>
    </row>
    <row r="171" spans="1:45" s="97" customFormat="1" x14ac:dyDescent="0.2">
      <c r="A171" s="92"/>
      <c r="B171" s="95"/>
      <c r="C171" s="92"/>
      <c r="D171" s="92"/>
      <c r="E171" s="92"/>
      <c r="F171" s="188"/>
      <c r="G171" s="96"/>
      <c r="K171" s="101"/>
      <c r="M171" s="99"/>
    </row>
    <row r="172" spans="1:45" s="97" customFormat="1" x14ac:dyDescent="0.2">
      <c r="A172" s="240"/>
      <c r="B172" s="95"/>
      <c r="C172" s="92"/>
      <c r="D172" s="92"/>
      <c r="E172" s="92"/>
      <c r="F172" s="188"/>
      <c r="G172" s="96"/>
      <c r="K172" s="101"/>
      <c r="M172" s="99"/>
    </row>
    <row r="173" spans="1:45" s="97" customFormat="1" x14ac:dyDescent="0.2">
      <c r="A173" s="240"/>
      <c r="B173" s="95"/>
      <c r="C173" s="92"/>
      <c r="D173" s="92"/>
      <c r="E173" s="92"/>
      <c r="F173" s="188"/>
      <c r="G173" s="96"/>
      <c r="H173" s="92"/>
      <c r="I173" s="92"/>
      <c r="J173" s="92"/>
      <c r="K173" s="95"/>
      <c r="M173" s="99"/>
      <c r="AL173" s="92"/>
      <c r="AM173" s="92"/>
      <c r="AN173" s="92"/>
      <c r="AO173" s="92"/>
      <c r="AP173" s="92"/>
    </row>
    <row r="174" spans="1:45" s="97" customFormat="1" ht="20.25" x14ac:dyDescent="0.3">
      <c r="A174" s="240"/>
      <c r="B174" s="95"/>
      <c r="C174" s="145" t="s">
        <v>34</v>
      </c>
      <c r="D174" s="145"/>
      <c r="E174" s="145"/>
      <c r="F174" s="188"/>
      <c r="G174" s="120" t="str">
        <f>+H9</f>
        <v>E-2</v>
      </c>
      <c r="H174" s="92"/>
      <c r="I174" s="92"/>
      <c r="J174" s="92"/>
      <c r="K174" s="95"/>
      <c r="M174" s="99"/>
      <c r="AL174" s="92"/>
      <c r="AM174" s="92"/>
      <c r="AN174" s="92"/>
      <c r="AO174" s="92"/>
      <c r="AP174" s="92"/>
    </row>
    <row r="175" spans="1:45" s="97" customFormat="1" x14ac:dyDescent="0.2">
      <c r="A175" s="240"/>
      <c r="B175" s="95"/>
      <c r="C175" s="92"/>
      <c r="D175" s="92"/>
      <c r="E175" s="92"/>
      <c r="F175" s="188"/>
      <c r="G175" s="96"/>
      <c r="H175" s="92"/>
      <c r="I175" s="92"/>
      <c r="J175" s="92"/>
      <c r="K175" s="95"/>
      <c r="M175" s="99"/>
      <c r="AL175" s="92"/>
      <c r="AM175" s="92"/>
      <c r="AN175" s="92"/>
      <c r="AO175" s="92"/>
      <c r="AP175" s="92"/>
    </row>
    <row r="176" spans="1:45" s="97" customFormat="1" ht="18.75" x14ac:dyDescent="0.3">
      <c r="A176" s="240"/>
      <c r="B176" s="95"/>
      <c r="C176" s="92"/>
      <c r="D176" s="241" t="s">
        <v>33</v>
      </c>
      <c r="E176" s="241"/>
      <c r="F176" s="241"/>
      <c r="G176" s="144" t="str">
        <f>+H13</f>
        <v>079</v>
      </c>
      <c r="H176" s="92"/>
      <c r="I176" s="92"/>
      <c r="J176" s="92"/>
      <c r="K176" s="95"/>
      <c r="M176" s="99"/>
      <c r="AL176" s="92"/>
      <c r="AM176" s="92"/>
      <c r="AN176" s="92"/>
      <c r="AO176" s="92"/>
      <c r="AP176" s="92"/>
    </row>
    <row r="177" spans="1:45" s="97" customFormat="1" x14ac:dyDescent="0.2">
      <c r="A177" s="240"/>
      <c r="B177" s="95"/>
      <c r="C177" s="92"/>
      <c r="D177" s="143"/>
      <c r="E177" s="143"/>
      <c r="F177" s="143"/>
      <c r="G177" s="142"/>
      <c r="H177" s="92"/>
      <c r="I177" s="92"/>
      <c r="J177" s="92"/>
      <c r="K177" s="95"/>
      <c r="M177" s="99"/>
      <c r="AL177" s="92"/>
      <c r="AM177" s="92"/>
      <c r="AN177" s="92"/>
      <c r="AO177" s="92"/>
      <c r="AP177" s="92"/>
    </row>
    <row r="178" spans="1:45" s="97" customFormat="1" x14ac:dyDescent="0.2">
      <c r="A178" s="240"/>
      <c r="B178" s="95"/>
      <c r="C178" s="92"/>
      <c r="D178" s="92"/>
      <c r="E178" s="92"/>
      <c r="F178" s="188"/>
      <c r="G178" s="96"/>
      <c r="H178" s="92"/>
      <c r="I178" s="92"/>
      <c r="J178" s="92"/>
      <c r="K178" s="95"/>
      <c r="M178" s="99"/>
      <c r="AL178" s="92"/>
      <c r="AM178" s="92"/>
      <c r="AN178" s="92"/>
      <c r="AO178" s="92"/>
      <c r="AP178" s="92"/>
    </row>
    <row r="179" spans="1:45" s="97" customFormat="1" x14ac:dyDescent="0.2">
      <c r="A179" s="188"/>
      <c r="B179" s="95"/>
      <c r="C179" s="92"/>
      <c r="D179" s="92"/>
      <c r="E179" s="92"/>
      <c r="F179" s="188"/>
      <c r="G179" s="96"/>
      <c r="H179" s="92"/>
      <c r="I179" s="92"/>
      <c r="J179" s="92"/>
      <c r="K179" s="95"/>
      <c r="M179" s="99"/>
      <c r="AL179" s="92"/>
      <c r="AM179" s="92"/>
      <c r="AN179" s="92"/>
      <c r="AO179" s="92"/>
      <c r="AP179" s="92"/>
    </row>
    <row r="180" spans="1:45" s="97" customFormat="1" x14ac:dyDescent="0.2">
      <c r="A180" s="139"/>
      <c r="B180" s="141"/>
      <c r="C180" s="140"/>
      <c r="D180" s="140"/>
      <c r="E180" s="140"/>
      <c r="F180" s="139"/>
      <c r="G180" s="138"/>
      <c r="H180" s="92"/>
      <c r="I180" s="92"/>
      <c r="J180" s="92"/>
      <c r="K180" s="95"/>
      <c r="M180" s="99"/>
      <c r="AL180" s="92"/>
      <c r="AM180" s="92"/>
      <c r="AN180" s="92"/>
      <c r="AO180" s="92"/>
      <c r="AP180" s="92"/>
    </row>
    <row r="181" spans="1:45" s="97" customFormat="1" x14ac:dyDescent="0.2">
      <c r="A181" s="135" t="s">
        <v>32</v>
      </c>
      <c r="B181" s="95"/>
      <c r="C181" s="92"/>
      <c r="D181" s="92"/>
      <c r="E181" s="135" t="s">
        <v>31</v>
      </c>
      <c r="F181" s="135"/>
      <c r="G181" s="96"/>
      <c r="H181" s="92"/>
      <c r="I181" s="92"/>
      <c r="J181" s="92"/>
      <c r="K181" s="95"/>
      <c r="M181" s="99"/>
      <c r="AL181" s="92"/>
      <c r="AM181" s="92"/>
      <c r="AN181" s="92"/>
      <c r="AO181" s="92"/>
      <c r="AP181" s="92"/>
    </row>
    <row r="182" spans="1:45" s="97" customFormat="1" x14ac:dyDescent="0.2">
      <c r="A182" s="92" t="s">
        <v>30</v>
      </c>
      <c r="B182" s="95" t="str">
        <f>+I13</f>
        <v>Courtyard by Marriott</v>
      </c>
      <c r="C182" s="92"/>
      <c r="D182" s="92"/>
      <c r="E182" s="92" t="s">
        <v>25</v>
      </c>
      <c r="F182" s="137">
        <f>+M13</f>
        <v>0</v>
      </c>
      <c r="G182" s="96"/>
      <c r="H182" s="92"/>
      <c r="I182" s="92"/>
      <c r="J182" s="92"/>
      <c r="K182" s="95"/>
      <c r="M182" s="99"/>
      <c r="AL182" s="92"/>
      <c r="AM182" s="92"/>
      <c r="AN182" s="92"/>
      <c r="AO182" s="92"/>
      <c r="AP182" s="92"/>
    </row>
    <row r="183" spans="1:45" s="97" customFormat="1" x14ac:dyDescent="0.2">
      <c r="A183" s="92"/>
      <c r="B183" s="95"/>
      <c r="C183" s="92"/>
      <c r="D183" s="92"/>
      <c r="E183" s="92" t="s">
        <v>24</v>
      </c>
      <c r="F183" s="117">
        <f>+N13</f>
        <v>0</v>
      </c>
      <c r="G183" s="96"/>
      <c r="H183" s="92"/>
      <c r="I183" s="92"/>
      <c r="J183" s="92"/>
      <c r="K183" s="95"/>
      <c r="M183" s="99"/>
      <c r="AL183" s="92"/>
      <c r="AM183" s="92"/>
      <c r="AN183" s="92"/>
      <c r="AO183" s="92"/>
      <c r="AP183" s="92"/>
    </row>
    <row r="184" spans="1:45" s="97" customFormat="1" x14ac:dyDescent="0.2">
      <c r="A184" s="92" t="s">
        <v>29</v>
      </c>
      <c r="B184" s="92" t="str">
        <f>+J13</f>
        <v xml:space="preserve">700 Powerline Dr. </v>
      </c>
      <c r="C184" s="92"/>
      <c r="D184" s="92"/>
      <c r="E184" s="92" t="s">
        <v>28</v>
      </c>
      <c r="F184" s="95" t="s">
        <v>27</v>
      </c>
      <c r="G184" s="96"/>
      <c r="H184" s="92"/>
      <c r="I184" s="92"/>
      <c r="J184" s="92"/>
      <c r="K184" s="95"/>
      <c r="L184" s="92"/>
      <c r="M184" s="94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</row>
    <row r="185" spans="1:45" s="97" customFormat="1" x14ac:dyDescent="0.2">
      <c r="A185" s="92"/>
      <c r="B185" s="92" t="str">
        <f>+K13</f>
        <v>Greensburg, PA 15601</v>
      </c>
      <c r="C185" s="131"/>
      <c r="D185" s="92"/>
      <c r="E185" s="131"/>
      <c r="F185" s="92"/>
      <c r="G185" s="96"/>
      <c r="H185" s="92"/>
      <c r="I185" s="92"/>
      <c r="J185" s="92"/>
      <c r="K185" s="95"/>
      <c r="L185" s="92"/>
      <c r="M185" s="94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</row>
    <row r="186" spans="1:45" s="97" customFormat="1" ht="15.75" thickBot="1" x14ac:dyDescent="0.25">
      <c r="A186" s="92"/>
      <c r="B186" s="136"/>
      <c r="C186" s="135"/>
      <c r="D186" s="92"/>
      <c r="E186" s="135" t="s">
        <v>59</v>
      </c>
      <c r="F186" s="135"/>
      <c r="G186" s="96"/>
      <c r="H186" s="98"/>
      <c r="I186" s="98"/>
      <c r="J186" s="98"/>
      <c r="K186" s="104"/>
      <c r="L186" s="92"/>
      <c r="M186" s="94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8"/>
      <c r="AM186" s="98"/>
      <c r="AN186" s="98"/>
      <c r="AO186" s="98"/>
      <c r="AP186" s="98"/>
      <c r="AQ186" s="92"/>
      <c r="AR186" s="92"/>
      <c r="AS186" s="92"/>
    </row>
    <row r="187" spans="1:45" s="97" customFormat="1" x14ac:dyDescent="0.2">
      <c r="A187" s="92" t="s">
        <v>26</v>
      </c>
      <c r="B187" s="95" t="str">
        <f>+I7</f>
        <v>Recreational Water</v>
      </c>
      <c r="C187" s="92"/>
      <c r="D187" s="92"/>
      <c r="E187" s="92" t="s">
        <v>25</v>
      </c>
      <c r="F187" s="134">
        <f>+AM13</f>
        <v>0</v>
      </c>
      <c r="G187" s="96"/>
      <c r="K187" s="101"/>
      <c r="L187" s="92"/>
      <c r="M187" s="94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Q187" s="92"/>
      <c r="AR187" s="92"/>
      <c r="AS187" s="92"/>
    </row>
    <row r="188" spans="1:45" s="97" customFormat="1" x14ac:dyDescent="0.2">
      <c r="A188" s="92"/>
      <c r="B188" s="95"/>
      <c r="C188" s="92"/>
      <c r="D188" s="92"/>
      <c r="E188" s="92" t="s">
        <v>24</v>
      </c>
      <c r="F188" s="133">
        <f>+AN13</f>
        <v>0</v>
      </c>
      <c r="G188" s="188"/>
      <c r="K188" s="101"/>
      <c r="L188" s="92"/>
      <c r="M188" s="94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Q188" s="92"/>
      <c r="AR188" s="92"/>
      <c r="AS188" s="92"/>
    </row>
    <row r="189" spans="1:45" s="97" customFormat="1" ht="16.5" customHeight="1" x14ac:dyDescent="0.2">
      <c r="A189" s="92" t="s">
        <v>23</v>
      </c>
      <c r="B189" s="95" t="str">
        <f>+L13</f>
        <v>Spa</v>
      </c>
      <c r="C189" s="95"/>
      <c r="D189" s="92"/>
      <c r="E189" s="92" t="s">
        <v>60</v>
      </c>
      <c r="F189" s="132">
        <f>+AS13</f>
        <v>0</v>
      </c>
      <c r="G189" s="188"/>
      <c r="K189" s="101"/>
      <c r="L189" s="92"/>
      <c r="M189" s="94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Q189" s="92"/>
      <c r="AR189" s="92"/>
      <c r="AS189" s="92"/>
    </row>
    <row r="190" spans="1:45" s="97" customFormat="1" x14ac:dyDescent="0.2">
      <c r="A190" s="131"/>
      <c r="B190" s="95"/>
      <c r="C190" s="92"/>
      <c r="D190" s="92"/>
      <c r="E190" s="92"/>
      <c r="F190" s="188"/>
      <c r="G190" s="188"/>
      <c r="K190" s="101"/>
      <c r="L190" s="92"/>
      <c r="M190" s="94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Q190" s="92"/>
      <c r="AR190" s="92"/>
      <c r="AS190" s="92"/>
    </row>
    <row r="191" spans="1:45" s="97" customFormat="1" ht="16.5" thickBot="1" x14ac:dyDescent="0.3">
      <c r="A191" s="130" t="s">
        <v>22</v>
      </c>
      <c r="B191" s="189" t="s">
        <v>11</v>
      </c>
      <c r="C191" s="130" t="s">
        <v>10</v>
      </c>
      <c r="D191" s="238" t="s">
        <v>65</v>
      </c>
      <c r="E191" s="238"/>
      <c r="F191" s="129" t="s">
        <v>9</v>
      </c>
      <c r="G191" s="128" t="s">
        <v>8</v>
      </c>
      <c r="K191" s="101"/>
      <c r="L191" s="92"/>
      <c r="M191" s="94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Q191" s="92"/>
      <c r="AR191" s="92"/>
      <c r="AS191" s="92"/>
    </row>
    <row r="192" spans="1:45" s="97" customFormat="1" ht="15.75" x14ac:dyDescent="0.25">
      <c r="A192" s="127"/>
      <c r="B192" s="113"/>
      <c r="C192" s="127"/>
      <c r="D192" s="127"/>
      <c r="E192" s="127"/>
      <c r="F192" s="126"/>
      <c r="G192" s="125"/>
      <c r="K192" s="101"/>
      <c r="L192" s="92"/>
      <c r="M192" s="94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Q192" s="92"/>
      <c r="AR192" s="92"/>
      <c r="AS192" s="92"/>
    </row>
    <row r="193" spans="1:45" s="97" customFormat="1" x14ac:dyDescent="0.2">
      <c r="A193" s="101" t="s">
        <v>21</v>
      </c>
      <c r="B193" s="124">
        <f>+AO13</f>
        <v>0</v>
      </c>
      <c r="C193" s="101" t="s">
        <v>20</v>
      </c>
      <c r="D193" s="109">
        <f>+V13</f>
        <v>0</v>
      </c>
      <c r="E193" s="108">
        <f>+W13</f>
        <v>0</v>
      </c>
      <c r="F193" s="191">
        <f>+X13</f>
        <v>0</v>
      </c>
      <c r="G193" s="105" t="s">
        <v>19</v>
      </c>
      <c r="K193" s="101"/>
      <c r="L193" s="92"/>
      <c r="M193" s="94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Q193" s="92"/>
      <c r="AR193" s="92"/>
      <c r="AS193" s="92"/>
    </row>
    <row r="194" spans="1:45" s="97" customFormat="1" ht="20.25" x14ac:dyDescent="0.3">
      <c r="A194" s="101"/>
      <c r="B194" s="123"/>
      <c r="C194" s="123"/>
      <c r="D194" s="122"/>
      <c r="E194" s="121"/>
      <c r="F194" s="121"/>
      <c r="G194" s="120"/>
      <c r="K194" s="101"/>
      <c r="L194" s="92"/>
      <c r="M194" s="94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Q194" s="92"/>
      <c r="AR194" s="92"/>
      <c r="AS194" s="92"/>
    </row>
    <row r="195" spans="1:45" x14ac:dyDescent="0.2">
      <c r="A195" s="101" t="s">
        <v>18</v>
      </c>
      <c r="B195" s="119">
        <f>+AP13</f>
        <v>0</v>
      </c>
      <c r="C195" s="101" t="s">
        <v>17</v>
      </c>
      <c r="D195" s="109">
        <f>+Y13</f>
        <v>0</v>
      </c>
      <c r="E195" s="108">
        <f>+Z13</f>
        <v>0</v>
      </c>
      <c r="F195" s="191">
        <f>+AA13</f>
        <v>0</v>
      </c>
      <c r="G195" s="105" t="s">
        <v>16</v>
      </c>
      <c r="H195" s="97"/>
      <c r="I195" s="97"/>
      <c r="J195" s="97"/>
      <c r="K195" s="101"/>
      <c r="AL195" s="97"/>
      <c r="AM195" s="97"/>
      <c r="AN195" s="97"/>
      <c r="AO195" s="97"/>
      <c r="AP195" s="97"/>
    </row>
    <row r="196" spans="1:45" x14ac:dyDescent="0.2">
      <c r="A196" s="101"/>
      <c r="B196" s="101"/>
      <c r="C196" s="101"/>
      <c r="D196" s="109"/>
      <c r="E196" s="191"/>
      <c r="F196" s="191"/>
      <c r="G196" s="105"/>
      <c r="H196" s="97"/>
      <c r="I196" s="97"/>
      <c r="J196" s="97"/>
      <c r="K196" s="101"/>
      <c r="AL196" s="97"/>
      <c r="AM196" s="97"/>
      <c r="AN196" s="97"/>
      <c r="AO196" s="97"/>
      <c r="AP196" s="97"/>
    </row>
    <row r="197" spans="1:45" ht="15.75" thickBot="1" x14ac:dyDescent="0.25">
      <c r="A197" s="101" t="s">
        <v>15</v>
      </c>
      <c r="B197" s="118">
        <f>+AQ13</f>
        <v>0</v>
      </c>
      <c r="C197" s="101" t="s">
        <v>14</v>
      </c>
      <c r="D197" s="109">
        <f>+AB13</f>
        <v>0</v>
      </c>
      <c r="E197" s="108">
        <f>+AC13</f>
        <v>0</v>
      </c>
      <c r="F197" s="191">
        <f>+AD13</f>
        <v>0</v>
      </c>
      <c r="G197" s="105" t="s">
        <v>13</v>
      </c>
      <c r="H197" s="97"/>
      <c r="I197" s="97"/>
      <c r="J197" s="97"/>
      <c r="K197" s="101"/>
      <c r="L197" s="98"/>
      <c r="M197" s="102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7"/>
      <c r="AM197" s="97"/>
      <c r="AN197" s="97"/>
      <c r="AO197" s="97"/>
      <c r="AP197" s="97"/>
      <c r="AQ197" s="98"/>
      <c r="AR197" s="98"/>
      <c r="AS197" s="98"/>
    </row>
    <row r="198" spans="1:45" x14ac:dyDescent="0.2">
      <c r="A198" s="101"/>
      <c r="B198" s="118"/>
      <c r="C198" s="101"/>
      <c r="D198" s="109"/>
      <c r="E198" s="117"/>
      <c r="F198" s="191"/>
      <c r="G198" s="105"/>
      <c r="H198" s="97"/>
      <c r="I198" s="97"/>
      <c r="J198" s="97"/>
      <c r="K198" s="101"/>
      <c r="L198" s="97"/>
      <c r="M198" s="99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  <c r="AN198" s="97"/>
      <c r="AO198" s="97"/>
      <c r="AP198" s="97"/>
      <c r="AQ198" s="97"/>
      <c r="AR198" s="97"/>
      <c r="AS198" s="97"/>
    </row>
    <row r="199" spans="1:45" ht="16.5" thickBot="1" x14ac:dyDescent="0.3">
      <c r="A199" s="70" t="s">
        <v>113</v>
      </c>
      <c r="B199" s="182" t="s">
        <v>11</v>
      </c>
      <c r="C199" s="70" t="s">
        <v>10</v>
      </c>
      <c r="D199" s="229" t="s">
        <v>65</v>
      </c>
      <c r="E199" s="229"/>
      <c r="F199" s="71" t="s">
        <v>9</v>
      </c>
      <c r="G199" s="72" t="s">
        <v>8</v>
      </c>
      <c r="H199" s="97"/>
      <c r="I199" s="97"/>
      <c r="J199" s="97"/>
      <c r="K199" s="101"/>
      <c r="L199" s="97"/>
      <c r="M199" s="99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  <c r="AN199" s="97"/>
      <c r="AO199" s="97"/>
      <c r="AP199" s="97"/>
      <c r="AQ199" s="97"/>
      <c r="AR199" s="97"/>
      <c r="AS199" s="97"/>
    </row>
    <row r="200" spans="1:45" x14ac:dyDescent="0.2">
      <c r="A200" s="8"/>
      <c r="B200" s="8"/>
      <c r="C200" s="8"/>
      <c r="D200" s="8"/>
      <c r="E200" s="8"/>
      <c r="F200" s="184"/>
      <c r="G200" s="11"/>
      <c r="H200" s="97"/>
      <c r="I200" s="97"/>
      <c r="J200" s="97"/>
      <c r="K200" s="101"/>
      <c r="L200" s="97"/>
      <c r="M200" s="99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</row>
    <row r="201" spans="1:45" x14ac:dyDescent="0.2">
      <c r="A201" s="8" t="s">
        <v>114</v>
      </c>
      <c r="B201" s="19">
        <f>+AR13</f>
        <v>0</v>
      </c>
      <c r="C201" s="8" t="s">
        <v>17</v>
      </c>
      <c r="D201" s="78">
        <f>+AE13</f>
        <v>0</v>
      </c>
      <c r="E201" s="89">
        <f>+AF13</f>
        <v>0</v>
      </c>
      <c r="F201" s="184">
        <f>+AG13</f>
        <v>0</v>
      </c>
      <c r="G201" s="11" t="s">
        <v>115</v>
      </c>
      <c r="H201" s="97"/>
      <c r="I201" s="97"/>
      <c r="J201" s="97"/>
      <c r="K201" s="101"/>
      <c r="L201" s="97"/>
      <c r="M201" s="99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</row>
    <row r="202" spans="1:45" x14ac:dyDescent="0.2">
      <c r="A202" s="101"/>
      <c r="B202" s="118"/>
      <c r="C202" s="101"/>
      <c r="D202" s="109"/>
      <c r="E202" s="117"/>
      <c r="F202" s="191"/>
      <c r="G202" s="105"/>
      <c r="H202" s="97"/>
      <c r="I202" s="97"/>
      <c r="J202" s="97"/>
      <c r="K202" s="101"/>
      <c r="L202" s="97"/>
      <c r="M202" s="99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</row>
    <row r="203" spans="1:45" x14ac:dyDescent="0.2">
      <c r="A203" s="101"/>
      <c r="B203" s="101"/>
      <c r="C203" s="101"/>
      <c r="D203" s="101"/>
      <c r="E203" s="101"/>
      <c r="F203" s="191"/>
      <c r="G203" s="105"/>
      <c r="H203" s="97"/>
      <c r="I203" s="97"/>
      <c r="J203" s="97"/>
      <c r="K203" s="101"/>
      <c r="L203" s="97"/>
      <c r="M203" s="99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</row>
    <row r="204" spans="1:45" ht="16.5" thickBot="1" x14ac:dyDescent="0.3">
      <c r="A204" s="115" t="s">
        <v>12</v>
      </c>
      <c r="B204" s="116" t="s">
        <v>11</v>
      </c>
      <c r="C204" s="115" t="s">
        <v>10</v>
      </c>
      <c r="D204" s="239" t="s">
        <v>66</v>
      </c>
      <c r="E204" s="239"/>
      <c r="F204" s="190" t="s">
        <v>9</v>
      </c>
      <c r="G204" s="114" t="s">
        <v>8</v>
      </c>
      <c r="H204" s="97"/>
      <c r="I204" s="97"/>
      <c r="J204" s="97"/>
      <c r="K204" s="101"/>
      <c r="L204" s="97"/>
      <c r="M204" s="99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</row>
    <row r="205" spans="1:45" ht="15.75" x14ac:dyDescent="0.25">
      <c r="A205" s="113"/>
      <c r="B205" s="101"/>
      <c r="C205" s="101"/>
      <c r="D205" s="101"/>
      <c r="E205" s="101"/>
      <c r="F205" s="101"/>
      <c r="G205" s="105"/>
      <c r="H205" s="97"/>
      <c r="I205" s="97"/>
      <c r="J205" s="97"/>
      <c r="K205" s="101"/>
      <c r="L205" s="97"/>
      <c r="M205" s="99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</row>
    <row r="206" spans="1:45" x14ac:dyDescent="0.2">
      <c r="A206" s="101" t="s">
        <v>7</v>
      </c>
      <c r="B206" s="112">
        <f>+O13</f>
        <v>0</v>
      </c>
      <c r="C206" s="101" t="s">
        <v>62</v>
      </c>
      <c r="D206" s="109">
        <f>+M13</f>
        <v>0</v>
      </c>
      <c r="E206" s="108">
        <f>+N13</f>
        <v>0</v>
      </c>
      <c r="F206" s="191">
        <f>+R13</f>
        <v>0</v>
      </c>
      <c r="G206" s="105" t="s">
        <v>5</v>
      </c>
      <c r="H206" s="97"/>
      <c r="I206" s="97"/>
      <c r="J206" s="97"/>
      <c r="K206" s="101"/>
      <c r="L206" s="97"/>
      <c r="M206" s="99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</row>
    <row r="207" spans="1:45" x14ac:dyDescent="0.2">
      <c r="A207" s="101"/>
      <c r="B207" s="101"/>
      <c r="C207" s="101"/>
      <c r="D207" s="109"/>
      <c r="E207" s="191"/>
      <c r="F207" s="191"/>
      <c r="G207" s="105"/>
      <c r="H207" s="97"/>
      <c r="I207" s="97"/>
      <c r="J207" s="97"/>
      <c r="K207" s="101"/>
      <c r="L207" s="97"/>
      <c r="M207" s="99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</row>
    <row r="208" spans="1:45" s="98" customFormat="1" ht="15.75" thickBot="1" x14ac:dyDescent="0.25">
      <c r="A208" s="101" t="s">
        <v>6</v>
      </c>
      <c r="B208" s="111">
        <f>+P13</f>
        <v>0</v>
      </c>
      <c r="C208" s="101" t="s">
        <v>63</v>
      </c>
      <c r="D208" s="109">
        <f>+M13</f>
        <v>0</v>
      </c>
      <c r="E208" s="108">
        <f>+N13</f>
        <v>0</v>
      </c>
      <c r="F208" s="191">
        <f>+R13</f>
        <v>0</v>
      </c>
      <c r="G208" s="105" t="s">
        <v>5</v>
      </c>
      <c r="H208" s="97"/>
      <c r="I208" s="97"/>
      <c r="J208" s="97"/>
      <c r="K208" s="101"/>
      <c r="L208" s="97"/>
      <c r="M208" s="99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97"/>
      <c r="AP208" s="97"/>
      <c r="AQ208" s="97"/>
      <c r="AR208" s="97"/>
      <c r="AS208" s="97"/>
    </row>
    <row r="209" spans="1:42" s="97" customFormat="1" x14ac:dyDescent="0.2">
      <c r="A209" s="101"/>
      <c r="B209" s="101"/>
      <c r="C209" s="101"/>
      <c r="D209" s="109"/>
      <c r="E209" s="191"/>
      <c r="F209" s="191"/>
      <c r="G209" s="105"/>
      <c r="K209" s="101"/>
      <c r="M209" s="99"/>
    </row>
    <row r="210" spans="1:42" s="97" customFormat="1" x14ac:dyDescent="0.2">
      <c r="A210" s="101" t="s">
        <v>4</v>
      </c>
      <c r="B210" s="110">
        <f>+Q13</f>
        <v>0</v>
      </c>
      <c r="C210" s="101" t="s">
        <v>3</v>
      </c>
      <c r="D210" s="109">
        <f>+M13</f>
        <v>0</v>
      </c>
      <c r="E210" s="108">
        <f>+N13</f>
        <v>0</v>
      </c>
      <c r="F210" s="191">
        <f>+R13</f>
        <v>0</v>
      </c>
      <c r="G210" s="105" t="s">
        <v>2</v>
      </c>
      <c r="K210" s="101"/>
      <c r="M210" s="99"/>
    </row>
    <row r="211" spans="1:42" s="97" customFormat="1" x14ac:dyDescent="0.2">
      <c r="B211" s="101"/>
      <c r="F211" s="191"/>
      <c r="G211" s="105"/>
      <c r="K211" s="101"/>
      <c r="M211" s="99"/>
    </row>
    <row r="212" spans="1:42" s="97" customFormat="1" x14ac:dyDescent="0.2">
      <c r="B212" s="101"/>
      <c r="F212" s="191"/>
      <c r="G212" s="105"/>
      <c r="K212" s="101"/>
      <c r="M212" s="99"/>
    </row>
    <row r="213" spans="1:42" s="97" customFormat="1" ht="15.75" x14ac:dyDescent="0.25">
      <c r="A213" s="107" t="s">
        <v>1</v>
      </c>
      <c r="B213" s="101"/>
      <c r="F213" s="191"/>
      <c r="G213" s="105"/>
      <c r="K213" s="101"/>
      <c r="M213" s="99"/>
    </row>
    <row r="214" spans="1:42" s="97" customFormat="1" x14ac:dyDescent="0.2">
      <c r="A214" s="243"/>
      <c r="B214" s="243"/>
      <c r="F214" s="191"/>
      <c r="G214" s="105"/>
      <c r="K214" s="101"/>
      <c r="M214" s="99"/>
    </row>
    <row r="215" spans="1:42" s="97" customFormat="1" x14ac:dyDescent="0.2">
      <c r="A215" s="243"/>
      <c r="B215" s="243"/>
      <c r="F215" s="191"/>
      <c r="G215" s="105"/>
      <c r="K215" s="101"/>
      <c r="M215" s="99"/>
    </row>
    <row r="216" spans="1:42" s="97" customFormat="1" ht="15" customHeight="1" x14ac:dyDescent="0.2">
      <c r="A216" s="243"/>
      <c r="B216" s="243"/>
      <c r="F216" s="191"/>
      <c r="G216" s="105"/>
      <c r="K216" s="101"/>
      <c r="M216" s="99"/>
    </row>
    <row r="217" spans="1:42" s="97" customFormat="1" x14ac:dyDescent="0.2">
      <c r="B217" s="101"/>
      <c r="F217" s="191"/>
      <c r="G217" s="105"/>
      <c r="K217" s="101"/>
      <c r="M217" s="99"/>
    </row>
    <row r="218" spans="1:42" s="97" customFormat="1" x14ac:dyDescent="0.2">
      <c r="B218" s="101"/>
      <c r="F218" s="191"/>
      <c r="G218" s="105"/>
      <c r="H218" s="92"/>
      <c r="I218" s="92"/>
      <c r="J218" s="92"/>
      <c r="K218" s="95"/>
      <c r="M218" s="99"/>
      <c r="AL218" s="92"/>
      <c r="AM218" s="92"/>
      <c r="AN218" s="92"/>
      <c r="AO218" s="92"/>
      <c r="AP218" s="92"/>
    </row>
    <row r="219" spans="1:42" s="97" customFormat="1" x14ac:dyDescent="0.2">
      <c r="B219" s="101"/>
      <c r="D219" s="244" t="s">
        <v>61</v>
      </c>
      <c r="E219" s="244"/>
      <c r="F219" s="244"/>
      <c r="G219" s="105"/>
      <c r="H219" s="92"/>
      <c r="I219" s="92"/>
      <c r="J219" s="92"/>
      <c r="K219" s="95"/>
      <c r="M219" s="99"/>
      <c r="AL219" s="92"/>
      <c r="AM219" s="92"/>
      <c r="AN219" s="92"/>
      <c r="AO219" s="92"/>
      <c r="AP219" s="92"/>
    </row>
    <row r="220" spans="1:42" s="97" customFormat="1" x14ac:dyDescent="0.2">
      <c r="A220" s="92"/>
      <c r="B220" s="95"/>
      <c r="F220" s="191"/>
      <c r="G220" s="105"/>
      <c r="H220" s="92"/>
      <c r="I220" s="92"/>
      <c r="J220" s="92"/>
      <c r="K220" s="95"/>
      <c r="M220" s="99"/>
      <c r="AL220" s="92"/>
      <c r="AM220" s="92"/>
      <c r="AN220" s="92"/>
      <c r="AO220" s="92"/>
      <c r="AP220" s="92"/>
    </row>
    <row r="221" spans="1:42" s="97" customFormat="1" x14ac:dyDescent="0.2">
      <c r="A221" s="92"/>
      <c r="B221" s="95"/>
      <c r="F221" s="191"/>
      <c r="G221" s="105"/>
      <c r="H221" s="92"/>
      <c r="I221" s="92"/>
      <c r="J221" s="92"/>
      <c r="K221" s="95"/>
      <c r="M221" s="99"/>
      <c r="AL221" s="92"/>
      <c r="AM221" s="92"/>
      <c r="AN221" s="92"/>
      <c r="AO221" s="92"/>
      <c r="AP221" s="92"/>
    </row>
    <row r="222" spans="1:42" s="97" customFormat="1" x14ac:dyDescent="0.2">
      <c r="A222" s="92"/>
      <c r="B222" s="95"/>
      <c r="F222" s="191"/>
      <c r="G222" s="105"/>
      <c r="H222" s="92"/>
      <c r="I222" s="92"/>
      <c r="J222" s="92"/>
      <c r="K222" s="95"/>
      <c r="M222" s="99"/>
      <c r="AL222" s="92"/>
      <c r="AM222" s="92"/>
      <c r="AN222" s="92"/>
      <c r="AO222" s="92"/>
      <c r="AP222" s="92"/>
    </row>
    <row r="223" spans="1:42" s="97" customFormat="1" x14ac:dyDescent="0.2">
      <c r="A223" s="92"/>
      <c r="B223" s="95"/>
      <c r="F223" s="191"/>
      <c r="G223" s="105"/>
      <c r="H223" s="92"/>
      <c r="I223" s="92"/>
      <c r="J223" s="92"/>
      <c r="K223" s="95"/>
      <c r="M223" s="99"/>
      <c r="AL223" s="92"/>
      <c r="AM223" s="92"/>
      <c r="AN223" s="92"/>
      <c r="AO223" s="92"/>
      <c r="AP223" s="92"/>
    </row>
    <row r="224" spans="1:42" s="97" customFormat="1" x14ac:dyDescent="0.2">
      <c r="A224" s="106" t="s">
        <v>0</v>
      </c>
      <c r="B224" s="95"/>
      <c r="F224" s="191"/>
      <c r="G224" s="105"/>
      <c r="H224" s="92"/>
      <c r="I224" s="92"/>
      <c r="J224" s="92"/>
      <c r="K224" s="95"/>
      <c r="M224" s="99"/>
      <c r="AL224" s="92"/>
      <c r="AM224" s="92"/>
      <c r="AN224" s="92"/>
      <c r="AO224" s="92"/>
      <c r="AP224" s="92"/>
    </row>
    <row r="225" spans="1:45" s="97" customFormat="1" x14ac:dyDescent="0.2">
      <c r="A225" s="92"/>
      <c r="B225" s="95"/>
      <c r="C225" s="92"/>
      <c r="D225" s="92"/>
      <c r="E225" s="92"/>
      <c r="F225" s="188"/>
      <c r="G225" s="96"/>
      <c r="H225" s="92"/>
      <c r="I225" s="92"/>
      <c r="J225" s="92"/>
      <c r="K225" s="95"/>
      <c r="M225" s="99"/>
      <c r="AL225" s="92"/>
      <c r="AM225" s="92"/>
      <c r="AN225" s="92"/>
      <c r="AO225" s="92"/>
      <c r="AP225" s="92"/>
    </row>
    <row r="226" spans="1:45" s="97" customFormat="1" x14ac:dyDescent="0.2">
      <c r="A226" s="92"/>
      <c r="B226" s="95"/>
      <c r="C226" s="92"/>
      <c r="D226" s="92"/>
      <c r="E226" s="92"/>
      <c r="F226" s="188"/>
      <c r="G226" s="96"/>
      <c r="H226" s="92"/>
      <c r="I226" s="92"/>
      <c r="J226" s="92"/>
      <c r="K226" s="95"/>
      <c r="M226" s="99"/>
      <c r="AL226" s="92"/>
      <c r="AM226" s="92"/>
      <c r="AN226" s="92"/>
      <c r="AO226" s="92"/>
      <c r="AP226" s="92"/>
    </row>
    <row r="227" spans="1:45" s="97" customFormat="1" x14ac:dyDescent="0.2">
      <c r="A227" s="92"/>
      <c r="B227" s="95"/>
      <c r="C227" s="92"/>
      <c r="D227" s="92"/>
      <c r="E227" s="92"/>
      <c r="F227" s="188"/>
      <c r="G227" s="96"/>
      <c r="H227" s="92"/>
      <c r="I227" s="92"/>
      <c r="J227" s="92"/>
      <c r="K227" s="95"/>
      <c r="M227" s="99"/>
      <c r="AL227" s="92"/>
      <c r="AM227" s="92"/>
      <c r="AN227" s="92"/>
      <c r="AO227" s="92"/>
      <c r="AP227" s="92"/>
    </row>
    <row r="228" spans="1:45" s="97" customFormat="1" x14ac:dyDescent="0.2">
      <c r="A228" s="92"/>
      <c r="B228" s="95"/>
      <c r="C228" s="92"/>
      <c r="D228" s="92"/>
      <c r="E228" s="92"/>
      <c r="F228" s="188"/>
      <c r="G228" s="96"/>
      <c r="H228" s="92"/>
      <c r="I228" s="92"/>
      <c r="J228" s="92"/>
      <c r="K228" s="95"/>
      <c r="M228" s="99"/>
      <c r="AL228" s="92"/>
      <c r="AM228" s="92"/>
      <c r="AN228" s="92"/>
      <c r="AO228" s="92"/>
      <c r="AP228" s="92"/>
    </row>
    <row r="229" spans="1:45" s="97" customFormat="1" ht="25.5" customHeight="1" x14ac:dyDescent="0.2">
      <c r="A229" s="92"/>
      <c r="B229" s="95"/>
      <c r="C229" s="92"/>
      <c r="D229" s="92"/>
      <c r="E229" s="92"/>
      <c r="F229" s="188"/>
      <c r="G229" s="96"/>
      <c r="H229" s="92"/>
      <c r="I229" s="92"/>
      <c r="J229" s="92"/>
      <c r="K229" s="95"/>
      <c r="L229" s="92"/>
      <c r="M229" s="94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</row>
    <row r="230" spans="1:45" s="97" customFormat="1" x14ac:dyDescent="0.2">
      <c r="A230" s="92"/>
      <c r="B230" s="95"/>
      <c r="C230" s="92"/>
      <c r="D230" s="92"/>
      <c r="E230" s="92"/>
      <c r="F230" s="188"/>
      <c r="G230" s="96"/>
      <c r="H230" s="92"/>
      <c r="I230" s="92"/>
      <c r="J230" s="92"/>
      <c r="K230" s="95"/>
      <c r="L230" s="92"/>
      <c r="M230" s="94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</row>
    <row r="231" spans="1:45" s="97" customFormat="1" ht="15.75" thickBot="1" x14ac:dyDescent="0.25">
      <c r="A231" s="240"/>
      <c r="B231" s="95"/>
      <c r="C231" s="92"/>
      <c r="D231" s="92"/>
      <c r="E231" s="92"/>
      <c r="F231" s="188"/>
      <c r="G231" s="96"/>
      <c r="H231" s="98"/>
      <c r="I231" s="98"/>
      <c r="J231" s="98"/>
      <c r="K231" s="104"/>
      <c r="L231" s="92"/>
      <c r="M231" s="94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8"/>
      <c r="AM231" s="98"/>
      <c r="AN231" s="98"/>
      <c r="AO231" s="98"/>
      <c r="AP231" s="98"/>
      <c r="AQ231" s="92"/>
      <c r="AR231" s="92"/>
      <c r="AS231" s="92"/>
    </row>
    <row r="232" spans="1:45" s="97" customFormat="1" ht="20.25" x14ac:dyDescent="0.3">
      <c r="A232" s="240"/>
      <c r="B232" s="95"/>
      <c r="C232" s="145" t="s">
        <v>34</v>
      </c>
      <c r="D232" s="145"/>
      <c r="E232" s="145"/>
      <c r="F232" s="188"/>
      <c r="G232" s="120" t="str">
        <f>+H9</f>
        <v>E-2</v>
      </c>
      <c r="K232" s="101"/>
      <c r="L232" s="92"/>
      <c r="M232" s="94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Q232" s="92"/>
      <c r="AR232" s="92"/>
      <c r="AS232" s="92"/>
    </row>
    <row r="233" spans="1:45" s="97" customFormat="1" x14ac:dyDescent="0.2">
      <c r="A233" s="240"/>
      <c r="B233" s="95"/>
      <c r="C233" s="92"/>
      <c r="D233" s="92"/>
      <c r="E233" s="92"/>
      <c r="F233" s="188"/>
      <c r="G233" s="96"/>
      <c r="K233" s="101"/>
      <c r="L233" s="92"/>
      <c r="M233" s="94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Q233" s="92"/>
      <c r="AR233" s="92"/>
      <c r="AS233" s="92"/>
    </row>
    <row r="234" spans="1:45" s="97" customFormat="1" ht="18.75" x14ac:dyDescent="0.3">
      <c r="A234" s="240"/>
      <c r="B234" s="95"/>
      <c r="C234" s="92"/>
      <c r="D234" s="241" t="s">
        <v>33</v>
      </c>
      <c r="E234" s="241"/>
      <c r="F234" s="241"/>
      <c r="G234" s="144" t="str">
        <f>+H14</f>
        <v>105</v>
      </c>
      <c r="K234" s="101"/>
      <c r="L234" s="92"/>
      <c r="M234" s="94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Q234" s="92"/>
      <c r="AR234" s="92"/>
      <c r="AS234" s="92"/>
    </row>
    <row r="235" spans="1:45" s="97" customFormat="1" x14ac:dyDescent="0.2">
      <c r="A235" s="240"/>
      <c r="B235" s="95"/>
      <c r="C235" s="92"/>
      <c r="D235" s="143"/>
      <c r="E235" s="143"/>
      <c r="F235" s="143"/>
      <c r="G235" s="142"/>
      <c r="K235" s="101"/>
      <c r="L235" s="92"/>
      <c r="M235" s="94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Q235" s="92"/>
      <c r="AR235" s="92"/>
      <c r="AS235" s="92"/>
    </row>
    <row r="236" spans="1:45" s="97" customFormat="1" x14ac:dyDescent="0.2">
      <c r="A236" s="240"/>
      <c r="B236" s="95"/>
      <c r="C236" s="92"/>
      <c r="D236" s="92"/>
      <c r="E236" s="92"/>
      <c r="F236" s="188"/>
      <c r="G236" s="96"/>
      <c r="K236" s="101"/>
      <c r="L236" s="92"/>
      <c r="M236" s="94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Q236" s="92"/>
      <c r="AR236" s="92"/>
      <c r="AS236" s="92"/>
    </row>
    <row r="237" spans="1:45" s="97" customFormat="1" x14ac:dyDescent="0.2">
      <c r="A237" s="240"/>
      <c r="B237" s="95"/>
      <c r="C237" s="92"/>
      <c r="D237" s="92"/>
      <c r="E237" s="92"/>
      <c r="F237" s="188"/>
      <c r="G237" s="96"/>
      <c r="K237" s="101"/>
      <c r="L237" s="92"/>
      <c r="M237" s="94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Q237" s="92"/>
      <c r="AR237" s="92"/>
      <c r="AS237" s="92"/>
    </row>
    <row r="238" spans="1:45" s="97" customFormat="1" x14ac:dyDescent="0.2">
      <c r="A238" s="240"/>
      <c r="B238" s="95"/>
      <c r="C238" s="92"/>
      <c r="D238" s="92"/>
      <c r="E238" s="92"/>
      <c r="F238" s="188"/>
      <c r="G238" s="96"/>
      <c r="K238" s="101"/>
      <c r="L238" s="92"/>
      <c r="M238" s="94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Q238" s="92"/>
      <c r="AR238" s="92"/>
      <c r="AS238" s="92"/>
    </row>
    <row r="239" spans="1:45" s="97" customFormat="1" x14ac:dyDescent="0.2">
      <c r="A239" s="139"/>
      <c r="B239" s="141"/>
      <c r="C239" s="140"/>
      <c r="D239" s="140"/>
      <c r="E239" s="140"/>
      <c r="F239" s="139"/>
      <c r="G239" s="138"/>
      <c r="K239" s="101"/>
      <c r="L239" s="92"/>
      <c r="M239" s="94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Q239" s="92"/>
      <c r="AR239" s="92"/>
      <c r="AS239" s="92"/>
    </row>
    <row r="240" spans="1:45" x14ac:dyDescent="0.2">
      <c r="A240" s="135" t="s">
        <v>32</v>
      </c>
      <c r="E240" s="135" t="s">
        <v>31</v>
      </c>
      <c r="F240" s="135"/>
      <c r="H240" s="97"/>
      <c r="I240" s="97"/>
      <c r="J240" s="97"/>
      <c r="K240" s="101"/>
      <c r="AL240" s="97"/>
      <c r="AM240" s="97"/>
      <c r="AN240" s="97"/>
      <c r="AO240" s="97"/>
      <c r="AP240" s="97"/>
    </row>
    <row r="241" spans="1:45" x14ac:dyDescent="0.2">
      <c r="A241" s="92" t="s">
        <v>30</v>
      </c>
      <c r="B241" s="95" t="str">
        <f>+I14</f>
        <v xml:space="preserve">Fairfield Inn     </v>
      </c>
      <c r="E241" s="92" t="s">
        <v>25</v>
      </c>
      <c r="F241" s="137">
        <f>+M14</f>
        <v>0</v>
      </c>
      <c r="H241" s="97"/>
      <c r="I241" s="97"/>
      <c r="J241" s="97"/>
      <c r="K241" s="101"/>
      <c r="AL241" s="97"/>
      <c r="AM241" s="97"/>
      <c r="AN241" s="97"/>
      <c r="AO241" s="97"/>
      <c r="AP241" s="97"/>
    </row>
    <row r="242" spans="1:45" x14ac:dyDescent="0.2">
      <c r="E242" s="92" t="s">
        <v>24</v>
      </c>
      <c r="F242" s="117">
        <f>+N14</f>
        <v>0</v>
      </c>
      <c r="H242" s="97"/>
      <c r="I242" s="97"/>
      <c r="J242" s="97"/>
      <c r="K242" s="101"/>
      <c r="L242" s="97"/>
      <c r="M242" s="99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  <c r="AP242" s="97"/>
      <c r="AQ242" s="97"/>
      <c r="AR242" s="97"/>
      <c r="AS242" s="97"/>
    </row>
    <row r="243" spans="1:45" x14ac:dyDescent="0.2">
      <c r="A243" s="92" t="s">
        <v>29</v>
      </c>
      <c r="B243" s="92" t="str">
        <f>+J14</f>
        <v xml:space="preserve">107 Bair Blvd.            </v>
      </c>
      <c r="E243" s="92" t="s">
        <v>28</v>
      </c>
      <c r="F243" s="95" t="s">
        <v>27</v>
      </c>
      <c r="H243" s="97"/>
      <c r="I243" s="97"/>
      <c r="J243" s="97"/>
      <c r="K243" s="101"/>
      <c r="L243" s="97"/>
      <c r="M243" s="99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  <c r="AQ243" s="97"/>
      <c r="AR243" s="97"/>
      <c r="AS243" s="97"/>
    </row>
    <row r="244" spans="1:45" x14ac:dyDescent="0.2">
      <c r="B244" s="92" t="str">
        <f>+K14</f>
        <v>New Stanton, PA 15672</v>
      </c>
      <c r="C244" s="131"/>
      <c r="E244" s="131"/>
      <c r="F244" s="92"/>
      <c r="H244" s="97"/>
      <c r="I244" s="97"/>
      <c r="J244" s="97"/>
      <c r="K244" s="101"/>
      <c r="L244" s="97"/>
      <c r="M244" s="99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  <c r="AI244" s="97"/>
      <c r="AJ244" s="97"/>
      <c r="AK244" s="97"/>
      <c r="AL244" s="97"/>
      <c r="AM244" s="97"/>
      <c r="AN244" s="97"/>
      <c r="AO244" s="97"/>
      <c r="AP244" s="97"/>
      <c r="AQ244" s="97"/>
      <c r="AR244" s="97"/>
      <c r="AS244" s="97"/>
    </row>
    <row r="245" spans="1:45" x14ac:dyDescent="0.2">
      <c r="B245" s="136"/>
      <c r="C245" s="135"/>
      <c r="E245" s="135" t="s">
        <v>59</v>
      </c>
      <c r="F245" s="135"/>
      <c r="H245" s="97"/>
      <c r="I245" s="97"/>
      <c r="J245" s="97"/>
      <c r="K245" s="101"/>
      <c r="L245" s="97"/>
      <c r="M245" s="99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  <c r="AI245" s="97"/>
      <c r="AJ245" s="97"/>
      <c r="AK245" s="97"/>
      <c r="AL245" s="97"/>
      <c r="AM245" s="97"/>
      <c r="AN245" s="97"/>
      <c r="AO245" s="97"/>
      <c r="AP245" s="97"/>
      <c r="AQ245" s="97"/>
      <c r="AR245" s="97"/>
      <c r="AS245" s="97"/>
    </row>
    <row r="246" spans="1:45" x14ac:dyDescent="0.2">
      <c r="A246" s="92" t="s">
        <v>26</v>
      </c>
      <c r="B246" s="95" t="str">
        <f>+I7</f>
        <v>Recreational Water</v>
      </c>
      <c r="E246" s="92" t="s">
        <v>25</v>
      </c>
      <c r="F246" s="134">
        <f>+AM14</f>
        <v>0</v>
      </c>
      <c r="H246" s="97"/>
      <c r="I246" s="97"/>
      <c r="J246" s="97"/>
      <c r="K246" s="101"/>
      <c r="L246" s="97"/>
      <c r="M246" s="99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97"/>
      <c r="AL246" s="97"/>
      <c r="AM246" s="97"/>
      <c r="AN246" s="97"/>
      <c r="AO246" s="97"/>
      <c r="AP246" s="97"/>
      <c r="AQ246" s="97"/>
      <c r="AR246" s="97"/>
      <c r="AS246" s="97"/>
    </row>
    <row r="247" spans="1:45" x14ac:dyDescent="0.2">
      <c r="E247" s="92" t="s">
        <v>24</v>
      </c>
      <c r="F247" s="133">
        <f>+AN14</f>
        <v>0</v>
      </c>
      <c r="G247" s="188"/>
      <c r="H247" s="97"/>
      <c r="I247" s="97"/>
      <c r="J247" s="97"/>
      <c r="K247" s="101"/>
      <c r="L247" s="97"/>
      <c r="M247" s="99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97"/>
      <c r="AL247" s="97"/>
      <c r="AM247" s="97"/>
      <c r="AN247" s="97"/>
      <c r="AO247" s="97"/>
      <c r="AP247" s="97"/>
      <c r="AQ247" s="97"/>
      <c r="AR247" s="97"/>
      <c r="AS247" s="97"/>
    </row>
    <row r="248" spans="1:45" x14ac:dyDescent="0.2">
      <c r="A248" s="92" t="s">
        <v>23</v>
      </c>
      <c r="B248" s="95" t="str">
        <f>+L14</f>
        <v>Pool</v>
      </c>
      <c r="C248" s="95"/>
      <c r="E248" s="92" t="s">
        <v>60</v>
      </c>
      <c r="F248" s="132">
        <f>+AS14</f>
        <v>0</v>
      </c>
      <c r="G248" s="188"/>
      <c r="H248" s="97"/>
      <c r="I248" s="97"/>
      <c r="J248" s="97"/>
      <c r="K248" s="101"/>
      <c r="L248" s="97"/>
      <c r="M248" s="99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97"/>
      <c r="AL248" s="97"/>
      <c r="AM248" s="97"/>
      <c r="AN248" s="97"/>
      <c r="AO248" s="97"/>
      <c r="AP248" s="97"/>
      <c r="AQ248" s="97"/>
      <c r="AR248" s="97"/>
      <c r="AS248" s="97"/>
    </row>
    <row r="249" spans="1:45" x14ac:dyDescent="0.2">
      <c r="A249" s="131"/>
      <c r="G249" s="188"/>
      <c r="H249" s="97"/>
      <c r="I249" s="97"/>
      <c r="J249" s="97"/>
      <c r="K249" s="101"/>
      <c r="L249" s="97"/>
      <c r="M249" s="99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97"/>
      <c r="AL249" s="97"/>
      <c r="AM249" s="97"/>
      <c r="AN249" s="97"/>
      <c r="AO249" s="97"/>
      <c r="AP249" s="97"/>
      <c r="AQ249" s="97"/>
      <c r="AR249" s="97"/>
      <c r="AS249" s="97"/>
    </row>
    <row r="250" spans="1:45" ht="16.5" thickBot="1" x14ac:dyDescent="0.3">
      <c r="A250" s="130" t="s">
        <v>22</v>
      </c>
      <c r="B250" s="189" t="s">
        <v>11</v>
      </c>
      <c r="C250" s="130" t="s">
        <v>10</v>
      </c>
      <c r="D250" s="238" t="s">
        <v>65</v>
      </c>
      <c r="E250" s="238"/>
      <c r="F250" s="129" t="s">
        <v>9</v>
      </c>
      <c r="G250" s="128" t="s">
        <v>8</v>
      </c>
      <c r="H250" s="97"/>
      <c r="I250" s="97"/>
      <c r="J250" s="97"/>
      <c r="K250" s="101"/>
      <c r="L250" s="97"/>
      <c r="M250" s="99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97"/>
      <c r="AL250" s="97"/>
      <c r="AM250" s="97"/>
      <c r="AN250" s="97"/>
      <c r="AO250" s="97"/>
      <c r="AP250" s="97"/>
      <c r="AQ250" s="97"/>
      <c r="AR250" s="97"/>
      <c r="AS250" s="97"/>
    </row>
    <row r="251" spans="1:45" ht="15.75" x14ac:dyDescent="0.25">
      <c r="A251" s="127"/>
      <c r="B251" s="113"/>
      <c r="C251" s="127"/>
      <c r="D251" s="127"/>
      <c r="E251" s="127"/>
      <c r="F251" s="126"/>
      <c r="G251" s="125"/>
      <c r="H251" s="97"/>
      <c r="I251" s="97"/>
      <c r="J251" s="97"/>
      <c r="K251" s="101"/>
      <c r="L251" s="97"/>
      <c r="M251" s="99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97"/>
      <c r="AL251" s="97"/>
      <c r="AM251" s="97"/>
      <c r="AN251" s="97"/>
      <c r="AO251" s="97"/>
      <c r="AP251" s="97"/>
      <c r="AQ251" s="97"/>
      <c r="AR251" s="97"/>
      <c r="AS251" s="97"/>
    </row>
    <row r="252" spans="1:45" x14ac:dyDescent="0.2">
      <c r="A252" s="101" t="s">
        <v>21</v>
      </c>
      <c r="B252" s="124">
        <f>+AO14</f>
        <v>0</v>
      </c>
      <c r="C252" s="101" t="s">
        <v>20</v>
      </c>
      <c r="D252" s="109">
        <f>+V14</f>
        <v>0</v>
      </c>
      <c r="E252" s="108">
        <f>+W14</f>
        <v>0</v>
      </c>
      <c r="F252" s="191">
        <f>+X14</f>
        <v>0</v>
      </c>
      <c r="G252" s="105" t="s">
        <v>19</v>
      </c>
      <c r="H252" s="97"/>
      <c r="I252" s="97"/>
      <c r="J252" s="97"/>
      <c r="K252" s="101"/>
      <c r="L252" s="97"/>
      <c r="M252" s="99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97"/>
      <c r="AL252" s="97"/>
      <c r="AM252" s="97"/>
      <c r="AN252" s="97"/>
      <c r="AO252" s="97"/>
      <c r="AP252" s="97"/>
      <c r="AQ252" s="97"/>
      <c r="AR252" s="97"/>
      <c r="AS252" s="97"/>
    </row>
    <row r="253" spans="1:45" s="98" customFormat="1" ht="21" thickBot="1" x14ac:dyDescent="0.35">
      <c r="A253" s="101"/>
      <c r="B253" s="123"/>
      <c r="C253" s="123"/>
      <c r="D253" s="122"/>
      <c r="E253" s="121"/>
      <c r="F253" s="121"/>
      <c r="G253" s="120"/>
      <c r="H253" s="97"/>
      <c r="I253" s="97"/>
      <c r="J253" s="97"/>
      <c r="K253" s="101"/>
      <c r="L253" s="97"/>
      <c r="M253" s="99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  <c r="AL253" s="97"/>
      <c r="AM253" s="97"/>
      <c r="AN253" s="97"/>
      <c r="AO253" s="97"/>
      <c r="AP253" s="97"/>
      <c r="AQ253" s="97"/>
      <c r="AR253" s="97"/>
      <c r="AS253" s="97"/>
    </row>
    <row r="254" spans="1:45" s="97" customFormat="1" x14ac:dyDescent="0.2">
      <c r="A254" s="101" t="s">
        <v>18</v>
      </c>
      <c r="B254" s="119">
        <f>+AP14</f>
        <v>0</v>
      </c>
      <c r="C254" s="101" t="s">
        <v>17</v>
      </c>
      <c r="D254" s="109">
        <f>+Y14</f>
        <v>0</v>
      </c>
      <c r="E254" s="108">
        <f>+Z14</f>
        <v>0</v>
      </c>
      <c r="F254" s="191">
        <f>+AA14</f>
        <v>0</v>
      </c>
      <c r="G254" s="105" t="s">
        <v>16</v>
      </c>
      <c r="K254" s="101"/>
      <c r="M254" s="99"/>
    </row>
    <row r="255" spans="1:45" s="97" customFormat="1" x14ac:dyDescent="0.2">
      <c r="A255" s="101"/>
      <c r="B255" s="101"/>
      <c r="C255" s="101"/>
      <c r="D255" s="109"/>
      <c r="E255" s="191"/>
      <c r="F255" s="191"/>
      <c r="G255" s="105"/>
      <c r="K255" s="101"/>
      <c r="M255" s="99"/>
    </row>
    <row r="256" spans="1:45" s="97" customFormat="1" x14ac:dyDescent="0.2">
      <c r="A256" s="101" t="s">
        <v>15</v>
      </c>
      <c r="B256" s="118">
        <f>+AQ14</f>
        <v>0</v>
      </c>
      <c r="C256" s="101" t="s">
        <v>14</v>
      </c>
      <c r="D256" s="109">
        <f>+AB14</f>
        <v>0</v>
      </c>
      <c r="E256" s="108">
        <f>+AC14</f>
        <v>0</v>
      </c>
      <c r="F256" s="191">
        <f>+AD14</f>
        <v>0</v>
      </c>
      <c r="G256" s="105" t="s">
        <v>13</v>
      </c>
      <c r="K256" s="101"/>
      <c r="M256" s="99"/>
    </row>
    <row r="257" spans="1:42" s="97" customFormat="1" x14ac:dyDescent="0.2">
      <c r="A257" s="101"/>
      <c r="B257" s="118"/>
      <c r="C257" s="101"/>
      <c r="D257" s="109"/>
      <c r="E257" s="117"/>
      <c r="F257" s="191"/>
      <c r="G257" s="105"/>
      <c r="K257" s="101"/>
      <c r="M257" s="99"/>
    </row>
    <row r="258" spans="1:42" s="97" customFormat="1" x14ac:dyDescent="0.2">
      <c r="A258" s="101"/>
      <c r="B258" s="118"/>
      <c r="C258" s="101"/>
      <c r="D258" s="109"/>
      <c r="E258" s="117"/>
      <c r="F258" s="191"/>
      <c r="G258" s="105"/>
      <c r="K258" s="101"/>
      <c r="M258" s="99"/>
    </row>
    <row r="259" spans="1:42" s="97" customFormat="1" x14ac:dyDescent="0.2">
      <c r="A259" s="101"/>
      <c r="B259" s="101"/>
      <c r="C259" s="101"/>
      <c r="D259" s="101"/>
      <c r="E259" s="101"/>
      <c r="F259" s="191"/>
      <c r="G259" s="105"/>
      <c r="K259" s="101"/>
      <c r="M259" s="99"/>
    </row>
    <row r="260" spans="1:42" s="97" customFormat="1" ht="16.5" thickBot="1" x14ac:dyDescent="0.3">
      <c r="A260" s="115" t="s">
        <v>12</v>
      </c>
      <c r="B260" s="116" t="s">
        <v>11</v>
      </c>
      <c r="C260" s="115" t="s">
        <v>10</v>
      </c>
      <c r="D260" s="239" t="s">
        <v>66</v>
      </c>
      <c r="E260" s="239"/>
      <c r="F260" s="190" t="s">
        <v>9</v>
      </c>
      <c r="G260" s="114" t="s">
        <v>8</v>
      </c>
      <c r="K260" s="101"/>
      <c r="M260" s="99"/>
    </row>
    <row r="261" spans="1:42" s="97" customFormat="1" ht="15.75" x14ac:dyDescent="0.25">
      <c r="A261" s="113"/>
      <c r="B261" s="101"/>
      <c r="C261" s="101"/>
      <c r="D261" s="101"/>
      <c r="E261" s="101"/>
      <c r="F261" s="101"/>
      <c r="G261" s="105"/>
      <c r="K261" s="101"/>
      <c r="M261" s="99"/>
    </row>
    <row r="262" spans="1:42" s="97" customFormat="1" x14ac:dyDescent="0.2">
      <c r="A262" s="101" t="s">
        <v>7</v>
      </c>
      <c r="B262" s="112">
        <f>+O14</f>
        <v>0</v>
      </c>
      <c r="C262" s="101" t="s">
        <v>62</v>
      </c>
      <c r="D262" s="109">
        <f>+M14</f>
        <v>0</v>
      </c>
      <c r="E262" s="108">
        <f>+N14</f>
        <v>0</v>
      </c>
      <c r="F262" s="191">
        <f>+R14</f>
        <v>0</v>
      </c>
      <c r="G262" s="105" t="s">
        <v>5</v>
      </c>
      <c r="H262" s="92"/>
      <c r="I262" s="92"/>
      <c r="J262" s="92"/>
      <c r="K262" s="95"/>
      <c r="M262" s="99"/>
      <c r="AL262" s="92"/>
      <c r="AM262" s="92"/>
      <c r="AN262" s="92"/>
      <c r="AO262" s="92"/>
      <c r="AP262" s="92"/>
    </row>
    <row r="263" spans="1:42" s="97" customFormat="1" x14ac:dyDescent="0.2">
      <c r="A263" s="101"/>
      <c r="B263" s="101"/>
      <c r="C263" s="101"/>
      <c r="D263" s="109"/>
      <c r="E263" s="191"/>
      <c r="F263" s="191"/>
      <c r="G263" s="105"/>
      <c r="H263" s="92"/>
      <c r="I263" s="92"/>
      <c r="J263" s="92"/>
      <c r="K263" s="95"/>
      <c r="M263" s="99"/>
      <c r="AL263" s="92"/>
      <c r="AM263" s="92"/>
      <c r="AN263" s="92"/>
      <c r="AO263" s="92"/>
      <c r="AP263" s="92"/>
    </row>
    <row r="264" spans="1:42" s="97" customFormat="1" x14ac:dyDescent="0.2">
      <c r="A264" s="101" t="s">
        <v>6</v>
      </c>
      <c r="B264" s="111">
        <f>+P14</f>
        <v>0</v>
      </c>
      <c r="C264" s="101" t="s">
        <v>63</v>
      </c>
      <c r="D264" s="109">
        <f>+M14</f>
        <v>0</v>
      </c>
      <c r="E264" s="108">
        <f>+N14</f>
        <v>0</v>
      </c>
      <c r="F264" s="191">
        <f>+R14</f>
        <v>0</v>
      </c>
      <c r="G264" s="105" t="s">
        <v>5</v>
      </c>
      <c r="H264" s="92"/>
      <c r="I264" s="92"/>
      <c r="J264" s="92"/>
      <c r="K264" s="95"/>
      <c r="M264" s="99"/>
      <c r="AL264" s="92"/>
      <c r="AM264" s="92"/>
      <c r="AN264" s="92"/>
      <c r="AO264" s="92"/>
      <c r="AP264" s="92"/>
    </row>
    <row r="265" spans="1:42" s="97" customFormat="1" x14ac:dyDescent="0.2">
      <c r="A265" s="101"/>
      <c r="B265" s="101"/>
      <c r="C265" s="101"/>
      <c r="D265" s="109"/>
      <c r="E265" s="191"/>
      <c r="F265" s="191"/>
      <c r="G265" s="105"/>
      <c r="H265" s="92"/>
      <c r="I265" s="92"/>
      <c r="J265" s="92"/>
      <c r="K265" s="95"/>
      <c r="M265" s="99"/>
      <c r="AL265" s="92"/>
      <c r="AM265" s="92"/>
      <c r="AN265" s="92"/>
      <c r="AO265" s="92"/>
      <c r="AP265" s="92"/>
    </row>
    <row r="266" spans="1:42" s="97" customFormat="1" ht="15" customHeight="1" x14ac:dyDescent="0.2">
      <c r="A266" s="101" t="s">
        <v>4</v>
      </c>
      <c r="B266" s="110">
        <f>+Q14</f>
        <v>0</v>
      </c>
      <c r="C266" s="101" t="s">
        <v>3</v>
      </c>
      <c r="D266" s="109">
        <f>+M14</f>
        <v>0</v>
      </c>
      <c r="E266" s="108">
        <f>+N14</f>
        <v>0</v>
      </c>
      <c r="F266" s="191">
        <f>+R14</f>
        <v>0</v>
      </c>
      <c r="G266" s="105" t="s">
        <v>2</v>
      </c>
      <c r="H266" s="92"/>
      <c r="I266" s="92"/>
      <c r="J266" s="92"/>
      <c r="K266" s="95"/>
      <c r="M266" s="99"/>
      <c r="AL266" s="92"/>
      <c r="AM266" s="92"/>
      <c r="AN266" s="92"/>
      <c r="AO266" s="92"/>
      <c r="AP266" s="92"/>
    </row>
    <row r="267" spans="1:42" s="97" customFormat="1" x14ac:dyDescent="0.2">
      <c r="B267" s="101"/>
      <c r="F267" s="191"/>
      <c r="G267" s="105"/>
      <c r="H267" s="92"/>
      <c r="I267" s="92"/>
      <c r="J267" s="92"/>
      <c r="K267" s="95"/>
      <c r="M267" s="99"/>
      <c r="AL267" s="92"/>
      <c r="AM267" s="92"/>
      <c r="AN267" s="92"/>
      <c r="AO267" s="92"/>
      <c r="AP267" s="92"/>
    </row>
    <row r="268" spans="1:42" s="97" customFormat="1" x14ac:dyDescent="0.2">
      <c r="B268" s="101"/>
      <c r="F268" s="191"/>
      <c r="G268" s="105"/>
      <c r="H268" s="92"/>
      <c r="I268" s="92"/>
      <c r="J268" s="92"/>
      <c r="K268" s="95"/>
      <c r="M268" s="99"/>
      <c r="AL268" s="92"/>
      <c r="AM268" s="92"/>
      <c r="AN268" s="92"/>
      <c r="AO268" s="92"/>
      <c r="AP268" s="92"/>
    </row>
    <row r="269" spans="1:42" s="97" customFormat="1" ht="15.75" x14ac:dyDescent="0.25">
      <c r="A269" s="107" t="s">
        <v>1</v>
      </c>
      <c r="B269" s="101"/>
      <c r="F269" s="191"/>
      <c r="G269" s="105"/>
      <c r="H269" s="92"/>
      <c r="I269" s="92"/>
      <c r="J269" s="92"/>
      <c r="K269" s="95"/>
      <c r="M269" s="99"/>
      <c r="AL269" s="92"/>
      <c r="AM269" s="92"/>
      <c r="AN269" s="92"/>
      <c r="AO269" s="92"/>
      <c r="AP269" s="92"/>
    </row>
    <row r="270" spans="1:42" s="97" customFormat="1" x14ac:dyDescent="0.2">
      <c r="A270" s="243"/>
      <c r="B270" s="243"/>
      <c r="F270" s="191"/>
      <c r="G270" s="105"/>
      <c r="H270" s="92"/>
      <c r="I270" s="92"/>
      <c r="J270" s="92"/>
      <c r="K270" s="95"/>
      <c r="M270" s="99"/>
      <c r="AL270" s="92"/>
      <c r="AM270" s="92"/>
      <c r="AN270" s="92"/>
      <c r="AO270" s="92"/>
      <c r="AP270" s="92"/>
    </row>
    <row r="271" spans="1:42" s="97" customFormat="1" x14ac:dyDescent="0.2">
      <c r="A271" s="243"/>
      <c r="B271" s="243"/>
      <c r="F271" s="191"/>
      <c r="G271" s="105"/>
      <c r="H271" s="92"/>
      <c r="I271" s="92"/>
      <c r="J271" s="92"/>
      <c r="K271" s="95"/>
      <c r="M271" s="99"/>
      <c r="AL271" s="92"/>
      <c r="AM271" s="92"/>
      <c r="AN271" s="92"/>
      <c r="AO271" s="92"/>
      <c r="AP271" s="92"/>
    </row>
    <row r="272" spans="1:42" s="97" customFormat="1" x14ac:dyDescent="0.2">
      <c r="A272" s="243"/>
      <c r="B272" s="243"/>
      <c r="F272" s="191"/>
      <c r="G272" s="105"/>
      <c r="H272" s="92"/>
      <c r="I272" s="92"/>
      <c r="J272" s="92"/>
      <c r="K272" s="95"/>
      <c r="M272" s="99"/>
      <c r="AL272" s="92"/>
      <c r="AM272" s="92"/>
      <c r="AN272" s="92"/>
      <c r="AO272" s="92"/>
      <c r="AP272" s="92"/>
    </row>
    <row r="273" spans="1:45" s="97" customFormat="1" x14ac:dyDescent="0.2">
      <c r="B273" s="101"/>
      <c r="F273" s="191"/>
      <c r="G273" s="105"/>
      <c r="H273" s="92"/>
      <c r="I273" s="92"/>
      <c r="J273" s="92"/>
      <c r="K273" s="95"/>
      <c r="L273" s="92"/>
      <c r="M273" s="94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</row>
    <row r="274" spans="1:45" s="97" customFormat="1" x14ac:dyDescent="0.2">
      <c r="B274" s="101"/>
      <c r="F274" s="191"/>
      <c r="G274" s="105"/>
      <c r="H274" s="92"/>
      <c r="I274" s="92"/>
      <c r="J274" s="92"/>
      <c r="K274" s="95"/>
      <c r="L274" s="92"/>
      <c r="M274" s="94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</row>
    <row r="275" spans="1:45" s="97" customFormat="1" ht="15.75" thickBot="1" x14ac:dyDescent="0.25">
      <c r="B275" s="101"/>
      <c r="D275" s="244" t="s">
        <v>61</v>
      </c>
      <c r="E275" s="244"/>
      <c r="F275" s="244"/>
      <c r="G275" s="105"/>
      <c r="H275" s="98"/>
      <c r="I275" s="98"/>
      <c r="J275" s="98"/>
      <c r="K275" s="104"/>
      <c r="L275" s="92"/>
      <c r="M275" s="94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8"/>
      <c r="AM275" s="98"/>
      <c r="AN275" s="98"/>
      <c r="AO275" s="98"/>
      <c r="AP275" s="98"/>
      <c r="AQ275" s="92"/>
      <c r="AR275" s="92"/>
      <c r="AS275" s="92"/>
    </row>
    <row r="276" spans="1:45" s="97" customFormat="1" x14ac:dyDescent="0.2">
      <c r="A276" s="92"/>
      <c r="B276" s="95"/>
      <c r="F276" s="191"/>
      <c r="G276" s="105"/>
      <c r="K276" s="101"/>
      <c r="L276" s="92"/>
      <c r="M276" s="94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Q276" s="92"/>
      <c r="AR276" s="92"/>
      <c r="AS276" s="92"/>
    </row>
    <row r="277" spans="1:45" s="97" customFormat="1" x14ac:dyDescent="0.2">
      <c r="A277" s="92"/>
      <c r="B277" s="95"/>
      <c r="F277" s="191"/>
      <c r="G277" s="105"/>
      <c r="K277" s="101"/>
      <c r="L277" s="92"/>
      <c r="M277" s="94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Q277" s="92"/>
      <c r="AR277" s="92"/>
      <c r="AS277" s="92"/>
    </row>
    <row r="278" spans="1:45" s="97" customFormat="1" x14ac:dyDescent="0.2">
      <c r="A278" s="92"/>
      <c r="B278" s="95"/>
      <c r="F278" s="191"/>
      <c r="G278" s="105"/>
      <c r="K278" s="101"/>
      <c r="L278" s="92"/>
      <c r="M278" s="94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Q278" s="92"/>
      <c r="AR278" s="92"/>
      <c r="AS278" s="92"/>
    </row>
    <row r="279" spans="1:45" s="97" customFormat="1" x14ac:dyDescent="0.2">
      <c r="A279" s="92"/>
      <c r="B279" s="95"/>
      <c r="F279" s="191"/>
      <c r="G279" s="105"/>
      <c r="K279" s="101"/>
      <c r="L279" s="92"/>
      <c r="M279" s="94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Q279" s="92"/>
      <c r="AR279" s="92"/>
      <c r="AS279" s="92"/>
    </row>
    <row r="280" spans="1:45" s="97" customFormat="1" x14ac:dyDescent="0.2">
      <c r="A280" s="106" t="s">
        <v>0</v>
      </c>
      <c r="B280" s="95"/>
      <c r="F280" s="191"/>
      <c r="G280" s="105"/>
      <c r="K280" s="101"/>
      <c r="L280" s="92"/>
      <c r="M280" s="94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Q280" s="92"/>
      <c r="AR280" s="92"/>
      <c r="AS280" s="92"/>
    </row>
    <row r="281" spans="1:45" s="97" customFormat="1" x14ac:dyDescent="0.2">
      <c r="A281" s="92"/>
      <c r="B281" s="95"/>
      <c r="C281" s="92"/>
      <c r="D281" s="92"/>
      <c r="E281" s="92"/>
      <c r="F281" s="188"/>
      <c r="G281" s="96"/>
      <c r="K281" s="101"/>
      <c r="L281" s="92"/>
      <c r="M281" s="94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Q281" s="92"/>
      <c r="AR281" s="92"/>
      <c r="AS281" s="92"/>
    </row>
    <row r="282" spans="1:45" s="97" customFormat="1" x14ac:dyDescent="0.2">
      <c r="A282" s="92"/>
      <c r="B282" s="95"/>
      <c r="C282" s="92"/>
      <c r="D282" s="92"/>
      <c r="E282" s="92"/>
      <c r="F282" s="188"/>
      <c r="G282" s="96"/>
      <c r="K282" s="101"/>
      <c r="L282" s="92"/>
      <c r="M282" s="94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Q282" s="92"/>
      <c r="AR282" s="92"/>
      <c r="AS282" s="92"/>
    </row>
    <row r="283" spans="1:45" s="97" customFormat="1" x14ac:dyDescent="0.2">
      <c r="A283" s="92"/>
      <c r="B283" s="95"/>
      <c r="C283" s="92"/>
      <c r="D283" s="92"/>
      <c r="E283" s="92"/>
      <c r="F283" s="188"/>
      <c r="G283" s="96"/>
      <c r="K283" s="101"/>
      <c r="L283" s="92"/>
      <c r="M283" s="94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Q283" s="92"/>
      <c r="AR283" s="92"/>
      <c r="AS283" s="92"/>
    </row>
    <row r="284" spans="1:45" x14ac:dyDescent="0.2">
      <c r="H284" s="97"/>
      <c r="I284" s="97"/>
      <c r="J284" s="97"/>
      <c r="K284" s="101"/>
      <c r="AL284" s="97"/>
      <c r="AM284" s="97"/>
      <c r="AN284" s="97"/>
      <c r="AO284" s="97"/>
      <c r="AP284" s="97"/>
    </row>
    <row r="285" spans="1:45" x14ac:dyDescent="0.2">
      <c r="H285" s="97"/>
      <c r="I285" s="97"/>
      <c r="J285" s="97"/>
      <c r="K285" s="101"/>
      <c r="AL285" s="97"/>
      <c r="AM285" s="97"/>
      <c r="AN285" s="97"/>
      <c r="AO285" s="97"/>
      <c r="AP285" s="97"/>
    </row>
    <row r="286" spans="1:45" ht="15.75" thickBot="1" x14ac:dyDescent="0.25">
      <c r="A286" s="240"/>
      <c r="H286" s="97"/>
      <c r="I286" s="97"/>
      <c r="J286" s="97"/>
      <c r="K286" s="101"/>
      <c r="L286" s="98"/>
      <c r="M286" s="102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7"/>
      <c r="AM286" s="97"/>
      <c r="AN286" s="97"/>
      <c r="AO286" s="97"/>
      <c r="AP286" s="97"/>
      <c r="AQ286" s="98"/>
      <c r="AR286" s="98"/>
      <c r="AS286" s="98"/>
    </row>
    <row r="287" spans="1:45" ht="20.25" x14ac:dyDescent="0.3">
      <c r="A287" s="240"/>
      <c r="C287" s="145" t="s">
        <v>34</v>
      </c>
      <c r="D287" s="145"/>
      <c r="E287" s="145"/>
      <c r="G287" s="120" t="str">
        <f>+H9</f>
        <v>E-2</v>
      </c>
      <c r="H287" s="97"/>
      <c r="I287" s="97"/>
      <c r="J287" s="97"/>
      <c r="K287" s="101"/>
      <c r="L287" s="97"/>
      <c r="M287" s="99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97"/>
      <c r="AL287" s="97"/>
      <c r="AM287" s="97"/>
      <c r="AN287" s="97"/>
      <c r="AO287" s="97"/>
      <c r="AP287" s="97"/>
      <c r="AQ287" s="97"/>
      <c r="AR287" s="97"/>
      <c r="AS287" s="97"/>
    </row>
    <row r="288" spans="1:45" x14ac:dyDescent="0.2">
      <c r="A288" s="240"/>
      <c r="H288" s="97"/>
      <c r="I288" s="97"/>
      <c r="J288" s="97"/>
      <c r="K288" s="101"/>
      <c r="L288" s="97"/>
      <c r="M288" s="99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97"/>
      <c r="AL288" s="97"/>
      <c r="AM288" s="97"/>
      <c r="AN288" s="97"/>
      <c r="AO288" s="97"/>
      <c r="AP288" s="97"/>
      <c r="AQ288" s="97"/>
      <c r="AR288" s="97"/>
      <c r="AS288" s="97"/>
    </row>
    <row r="289" spans="1:45" ht="18.75" x14ac:dyDescent="0.3">
      <c r="A289" s="240"/>
      <c r="D289" s="241" t="s">
        <v>33</v>
      </c>
      <c r="E289" s="241"/>
      <c r="F289" s="241"/>
      <c r="G289" s="144" t="str">
        <f>+H15</f>
        <v>441</v>
      </c>
      <c r="H289" s="97"/>
      <c r="I289" s="97"/>
      <c r="J289" s="97"/>
      <c r="K289" s="101"/>
      <c r="L289" s="97"/>
      <c r="M289" s="99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97"/>
      <c r="AL289" s="97"/>
      <c r="AM289" s="97"/>
      <c r="AN289" s="97"/>
      <c r="AO289" s="97"/>
      <c r="AP289" s="97"/>
      <c r="AQ289" s="97"/>
      <c r="AR289" s="97"/>
      <c r="AS289" s="97"/>
    </row>
    <row r="290" spans="1:45" x14ac:dyDescent="0.2">
      <c r="A290" s="240"/>
      <c r="D290" s="143"/>
      <c r="E290" s="143"/>
      <c r="F290" s="143"/>
      <c r="G290" s="142"/>
      <c r="H290" s="97"/>
      <c r="I290" s="97"/>
      <c r="J290" s="97"/>
      <c r="K290" s="101"/>
      <c r="L290" s="97"/>
      <c r="M290" s="99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97"/>
      <c r="AL290" s="97"/>
      <c r="AM290" s="97"/>
      <c r="AN290" s="97"/>
      <c r="AO290" s="97"/>
      <c r="AP290" s="97"/>
      <c r="AQ290" s="97"/>
      <c r="AR290" s="97"/>
      <c r="AS290" s="97"/>
    </row>
    <row r="291" spans="1:45" x14ac:dyDescent="0.2">
      <c r="A291" s="240"/>
      <c r="H291" s="97"/>
      <c r="I291" s="97"/>
      <c r="J291" s="97"/>
      <c r="K291" s="101"/>
      <c r="L291" s="97"/>
      <c r="M291" s="99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97"/>
      <c r="AL291" s="97"/>
      <c r="AM291" s="97"/>
      <c r="AN291" s="97"/>
      <c r="AO291" s="97"/>
      <c r="AP291" s="97"/>
      <c r="AQ291" s="97"/>
      <c r="AR291" s="97"/>
      <c r="AS291" s="97"/>
    </row>
    <row r="292" spans="1:45" x14ac:dyDescent="0.2">
      <c r="A292" s="240"/>
      <c r="H292" s="97"/>
      <c r="I292" s="97"/>
      <c r="J292" s="97"/>
      <c r="K292" s="101"/>
      <c r="L292" s="97"/>
      <c r="M292" s="99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97"/>
      <c r="AL292" s="97"/>
      <c r="AM292" s="97"/>
      <c r="AN292" s="97"/>
      <c r="AO292" s="97"/>
      <c r="AP292" s="97"/>
      <c r="AQ292" s="97"/>
      <c r="AR292" s="97"/>
      <c r="AS292" s="97"/>
    </row>
    <row r="293" spans="1:45" x14ac:dyDescent="0.2">
      <c r="A293" s="240"/>
      <c r="H293" s="97"/>
      <c r="I293" s="97"/>
      <c r="J293" s="97"/>
      <c r="K293" s="101"/>
      <c r="L293" s="97"/>
      <c r="M293" s="99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  <c r="AI293" s="97"/>
      <c r="AJ293" s="97"/>
      <c r="AK293" s="97"/>
      <c r="AL293" s="97"/>
      <c r="AM293" s="97"/>
      <c r="AN293" s="97"/>
      <c r="AO293" s="97"/>
      <c r="AP293" s="97"/>
      <c r="AQ293" s="97"/>
      <c r="AR293" s="97"/>
      <c r="AS293" s="97"/>
    </row>
    <row r="294" spans="1:45" x14ac:dyDescent="0.2">
      <c r="A294" s="139"/>
      <c r="B294" s="141"/>
      <c r="C294" s="140"/>
      <c r="D294" s="140"/>
      <c r="E294" s="140"/>
      <c r="F294" s="139"/>
      <c r="G294" s="138"/>
      <c r="H294" s="97"/>
      <c r="I294" s="97"/>
      <c r="J294" s="97"/>
      <c r="K294" s="101"/>
      <c r="L294" s="97"/>
      <c r="M294" s="99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97"/>
      <c r="AL294" s="97"/>
      <c r="AM294" s="97"/>
      <c r="AN294" s="97"/>
      <c r="AO294" s="97"/>
      <c r="AP294" s="97"/>
      <c r="AQ294" s="97"/>
      <c r="AR294" s="97"/>
      <c r="AS294" s="97"/>
    </row>
    <row r="295" spans="1:45" x14ac:dyDescent="0.2">
      <c r="A295" s="135" t="s">
        <v>32</v>
      </c>
      <c r="E295" s="135" t="s">
        <v>31</v>
      </c>
      <c r="F295" s="135"/>
      <c r="H295" s="97"/>
      <c r="I295" s="97"/>
      <c r="J295" s="97"/>
      <c r="K295" s="101"/>
      <c r="L295" s="97"/>
      <c r="M295" s="99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  <c r="AI295" s="97"/>
      <c r="AJ295" s="97"/>
      <c r="AK295" s="97"/>
      <c r="AL295" s="97"/>
      <c r="AM295" s="97"/>
      <c r="AN295" s="97"/>
      <c r="AO295" s="97"/>
      <c r="AP295" s="97"/>
      <c r="AQ295" s="97"/>
      <c r="AR295" s="97"/>
      <c r="AS295" s="97"/>
    </row>
    <row r="296" spans="1:45" x14ac:dyDescent="0.2">
      <c r="A296" s="92" t="s">
        <v>30</v>
      </c>
      <c r="B296" s="95" t="str">
        <f>+I15</f>
        <v>Hampton Inn</v>
      </c>
      <c r="E296" s="92" t="s">
        <v>25</v>
      </c>
      <c r="F296" s="137">
        <f>+M15</f>
        <v>0</v>
      </c>
      <c r="H296" s="97"/>
      <c r="I296" s="97"/>
      <c r="J296" s="97"/>
      <c r="K296" s="101"/>
      <c r="L296" s="97"/>
      <c r="M296" s="99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  <c r="AI296" s="97"/>
      <c r="AJ296" s="97"/>
      <c r="AK296" s="97"/>
      <c r="AL296" s="97"/>
      <c r="AM296" s="97"/>
      <c r="AN296" s="97"/>
      <c r="AO296" s="97"/>
      <c r="AP296" s="97"/>
      <c r="AQ296" s="97"/>
      <c r="AR296" s="97"/>
      <c r="AS296" s="97"/>
    </row>
    <row r="297" spans="1:45" s="98" customFormat="1" ht="15.75" thickBot="1" x14ac:dyDescent="0.25">
      <c r="A297" s="92"/>
      <c r="B297" s="95"/>
      <c r="C297" s="92"/>
      <c r="D297" s="92"/>
      <c r="E297" s="92" t="s">
        <v>24</v>
      </c>
      <c r="F297" s="117">
        <f>+N15</f>
        <v>0</v>
      </c>
      <c r="G297" s="96"/>
      <c r="H297" s="97"/>
      <c r="I297" s="97"/>
      <c r="J297" s="97"/>
      <c r="K297" s="101"/>
      <c r="L297" s="97"/>
      <c r="M297" s="99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  <c r="AI297" s="97"/>
      <c r="AJ297" s="97"/>
      <c r="AK297" s="97"/>
      <c r="AL297" s="97"/>
      <c r="AM297" s="97"/>
      <c r="AN297" s="97"/>
      <c r="AO297" s="97"/>
      <c r="AP297" s="97"/>
      <c r="AQ297" s="97"/>
      <c r="AR297" s="97"/>
      <c r="AS297" s="97"/>
    </row>
    <row r="298" spans="1:45" s="97" customFormat="1" x14ac:dyDescent="0.2">
      <c r="A298" s="92" t="s">
        <v>29</v>
      </c>
      <c r="B298" s="92" t="str">
        <f>+J15</f>
        <v>N. Rachel Dr</v>
      </c>
      <c r="C298" s="92"/>
      <c r="D298" s="92"/>
      <c r="E298" s="92" t="s">
        <v>28</v>
      </c>
      <c r="F298" s="95" t="s">
        <v>27</v>
      </c>
      <c r="G298" s="96"/>
      <c r="K298" s="101"/>
      <c r="M298" s="99"/>
    </row>
    <row r="299" spans="1:45" s="97" customFormat="1" x14ac:dyDescent="0.2">
      <c r="A299" s="92"/>
      <c r="B299" s="92" t="str">
        <f>+K15</f>
        <v>New Stanton, PA 15672</v>
      </c>
      <c r="C299" s="131"/>
      <c r="D299" s="92"/>
      <c r="E299" s="131"/>
      <c r="F299" s="92"/>
      <c r="G299" s="96"/>
      <c r="K299" s="101"/>
      <c r="M299" s="99"/>
    </row>
    <row r="300" spans="1:45" s="97" customFormat="1" x14ac:dyDescent="0.2">
      <c r="A300" s="92"/>
      <c r="B300" s="136"/>
      <c r="C300" s="135"/>
      <c r="D300" s="92"/>
      <c r="E300" s="135" t="s">
        <v>59</v>
      </c>
      <c r="F300" s="135"/>
      <c r="G300" s="96"/>
      <c r="K300" s="101"/>
      <c r="M300" s="99"/>
    </row>
    <row r="301" spans="1:45" s="97" customFormat="1" x14ac:dyDescent="0.2">
      <c r="A301" s="92" t="s">
        <v>26</v>
      </c>
      <c r="B301" s="95" t="str">
        <f>+I7</f>
        <v>Recreational Water</v>
      </c>
      <c r="C301" s="92"/>
      <c r="D301" s="92"/>
      <c r="E301" s="92" t="s">
        <v>25</v>
      </c>
      <c r="F301" s="134">
        <f>+AM15</f>
        <v>0</v>
      </c>
      <c r="G301" s="96"/>
      <c r="K301" s="101"/>
      <c r="M301" s="99"/>
    </row>
    <row r="302" spans="1:45" s="97" customFormat="1" x14ac:dyDescent="0.2">
      <c r="A302" s="92"/>
      <c r="B302" s="95"/>
      <c r="C302" s="92"/>
      <c r="D302" s="92"/>
      <c r="E302" s="92" t="s">
        <v>24</v>
      </c>
      <c r="F302" s="133">
        <f>+AN15</f>
        <v>0</v>
      </c>
      <c r="G302" s="188"/>
      <c r="K302" s="101"/>
      <c r="M302" s="99"/>
    </row>
    <row r="303" spans="1:45" s="97" customFormat="1" x14ac:dyDescent="0.2">
      <c r="A303" s="92" t="s">
        <v>23</v>
      </c>
      <c r="B303" s="95" t="str">
        <f>+L15</f>
        <v>Pool</v>
      </c>
      <c r="C303" s="95"/>
      <c r="D303" s="92"/>
      <c r="E303" s="92" t="s">
        <v>60</v>
      </c>
      <c r="F303" s="132">
        <f>+AS15</f>
        <v>0</v>
      </c>
      <c r="G303" s="188"/>
      <c r="K303" s="101"/>
      <c r="M303" s="99"/>
    </row>
    <row r="304" spans="1:45" s="97" customFormat="1" x14ac:dyDescent="0.2">
      <c r="A304" s="131"/>
      <c r="B304" s="95"/>
      <c r="C304" s="92"/>
      <c r="D304" s="92"/>
      <c r="E304" s="92"/>
      <c r="F304" s="188"/>
      <c r="G304" s="188"/>
      <c r="K304" s="101"/>
      <c r="M304" s="99"/>
    </row>
    <row r="305" spans="1:45" s="97" customFormat="1" ht="16.5" customHeight="1" thickBot="1" x14ac:dyDescent="0.3">
      <c r="A305" s="130" t="s">
        <v>22</v>
      </c>
      <c r="B305" s="189" t="s">
        <v>11</v>
      </c>
      <c r="C305" s="130" t="s">
        <v>10</v>
      </c>
      <c r="D305" s="238" t="s">
        <v>65</v>
      </c>
      <c r="E305" s="238"/>
      <c r="F305" s="129" t="s">
        <v>9</v>
      </c>
      <c r="G305" s="128" t="s">
        <v>8</v>
      </c>
      <c r="K305" s="101"/>
      <c r="M305" s="99"/>
    </row>
    <row r="306" spans="1:45" s="97" customFormat="1" ht="15.75" x14ac:dyDescent="0.25">
      <c r="A306" s="127"/>
      <c r="B306" s="113"/>
      <c r="C306" s="127"/>
      <c r="D306" s="127"/>
      <c r="E306" s="127"/>
      <c r="F306" s="126"/>
      <c r="G306" s="125"/>
      <c r="H306" s="92"/>
      <c r="I306" s="92"/>
      <c r="J306" s="92"/>
      <c r="K306" s="95"/>
      <c r="M306" s="99"/>
      <c r="AL306" s="92"/>
      <c r="AM306" s="92"/>
      <c r="AN306" s="92"/>
      <c r="AO306" s="92"/>
      <c r="AP306" s="92"/>
    </row>
    <row r="307" spans="1:45" s="97" customFormat="1" x14ac:dyDescent="0.2">
      <c r="A307" s="101" t="s">
        <v>21</v>
      </c>
      <c r="B307" s="124">
        <f>+AO15</f>
        <v>0</v>
      </c>
      <c r="C307" s="101" t="s">
        <v>20</v>
      </c>
      <c r="D307" s="109">
        <f>+V15</f>
        <v>0</v>
      </c>
      <c r="E307" s="108">
        <f>+W15</f>
        <v>0</v>
      </c>
      <c r="F307" s="191">
        <f>+X15</f>
        <v>0</v>
      </c>
      <c r="G307" s="105" t="s">
        <v>19</v>
      </c>
      <c r="H307" s="92"/>
      <c r="I307" s="92"/>
      <c r="J307" s="92"/>
      <c r="K307" s="95"/>
      <c r="M307" s="99"/>
      <c r="AL307" s="92"/>
      <c r="AM307" s="92"/>
      <c r="AN307" s="92"/>
      <c r="AO307" s="92"/>
      <c r="AP307" s="92"/>
    </row>
    <row r="308" spans="1:45" s="97" customFormat="1" ht="20.25" x14ac:dyDescent="0.3">
      <c r="A308" s="101"/>
      <c r="B308" s="123"/>
      <c r="C308" s="123"/>
      <c r="D308" s="122"/>
      <c r="E308" s="121"/>
      <c r="F308" s="121"/>
      <c r="G308" s="120"/>
      <c r="H308" s="92"/>
      <c r="I308" s="92"/>
      <c r="J308" s="92"/>
      <c r="K308" s="95"/>
      <c r="M308" s="99"/>
      <c r="AL308" s="92"/>
      <c r="AM308" s="92"/>
      <c r="AN308" s="92"/>
      <c r="AO308" s="92"/>
      <c r="AP308" s="92"/>
    </row>
    <row r="309" spans="1:45" s="97" customFormat="1" x14ac:dyDescent="0.2">
      <c r="A309" s="101" t="s">
        <v>18</v>
      </c>
      <c r="B309" s="119">
        <f>+AP15</f>
        <v>0</v>
      </c>
      <c r="C309" s="101" t="s">
        <v>17</v>
      </c>
      <c r="D309" s="109">
        <f>+Y15</f>
        <v>0</v>
      </c>
      <c r="E309" s="108">
        <f>+Z15</f>
        <v>0</v>
      </c>
      <c r="F309" s="191">
        <f>+AA15</f>
        <v>0</v>
      </c>
      <c r="G309" s="105" t="s">
        <v>16</v>
      </c>
      <c r="H309" s="92"/>
      <c r="I309" s="92"/>
      <c r="J309" s="92"/>
      <c r="K309" s="95"/>
      <c r="M309" s="99"/>
      <c r="AL309" s="92"/>
      <c r="AM309" s="92"/>
      <c r="AN309" s="92"/>
      <c r="AO309" s="92"/>
      <c r="AP309" s="92"/>
    </row>
    <row r="310" spans="1:45" s="97" customFormat="1" x14ac:dyDescent="0.2">
      <c r="A310" s="101"/>
      <c r="B310" s="101"/>
      <c r="C310" s="101"/>
      <c r="D310" s="109"/>
      <c r="E310" s="191"/>
      <c r="F310" s="191"/>
      <c r="G310" s="105"/>
      <c r="H310" s="92"/>
      <c r="I310" s="92"/>
      <c r="J310" s="92"/>
      <c r="K310" s="95"/>
      <c r="M310" s="99"/>
      <c r="AL310" s="92"/>
      <c r="AM310" s="92"/>
      <c r="AN310" s="92"/>
      <c r="AO310" s="92"/>
      <c r="AP310" s="92"/>
    </row>
    <row r="311" spans="1:45" s="97" customFormat="1" x14ac:dyDescent="0.2">
      <c r="A311" s="101" t="s">
        <v>15</v>
      </c>
      <c r="B311" s="118">
        <f>+AQ15</f>
        <v>0</v>
      </c>
      <c r="C311" s="101" t="s">
        <v>14</v>
      </c>
      <c r="D311" s="109">
        <f>+AB15</f>
        <v>0</v>
      </c>
      <c r="E311" s="108">
        <f>+AC15</f>
        <v>0</v>
      </c>
      <c r="F311" s="191">
        <f>+AD15</f>
        <v>0</v>
      </c>
      <c r="G311" s="105" t="s">
        <v>13</v>
      </c>
      <c r="H311" s="92"/>
      <c r="I311" s="92"/>
      <c r="J311" s="92"/>
      <c r="K311" s="95"/>
      <c r="M311" s="99"/>
      <c r="AL311" s="92"/>
      <c r="AM311" s="92"/>
      <c r="AN311" s="92"/>
      <c r="AO311" s="92"/>
      <c r="AP311" s="92"/>
    </row>
    <row r="312" spans="1:45" s="97" customFormat="1" x14ac:dyDescent="0.2">
      <c r="A312" s="101"/>
      <c r="B312" s="118"/>
      <c r="C312" s="101"/>
      <c r="D312" s="109"/>
      <c r="E312" s="117"/>
      <c r="F312" s="191"/>
      <c r="G312" s="105"/>
      <c r="H312" s="92"/>
      <c r="I312" s="92"/>
      <c r="J312" s="92"/>
      <c r="K312" s="95"/>
      <c r="M312" s="99"/>
      <c r="AL312" s="92"/>
      <c r="AM312" s="92"/>
      <c r="AN312" s="92"/>
      <c r="AO312" s="92"/>
      <c r="AP312" s="92"/>
    </row>
    <row r="313" spans="1:45" s="97" customFormat="1" x14ac:dyDescent="0.2">
      <c r="A313" s="101"/>
      <c r="B313" s="118"/>
      <c r="C313" s="101"/>
      <c r="D313" s="109"/>
      <c r="E313" s="117"/>
      <c r="F313" s="191"/>
      <c r="G313" s="105"/>
      <c r="H313" s="92"/>
      <c r="I313" s="92"/>
      <c r="J313" s="92"/>
      <c r="K313" s="95"/>
      <c r="M313" s="99"/>
      <c r="AL313" s="92"/>
      <c r="AM313" s="92"/>
      <c r="AN313" s="92"/>
      <c r="AO313" s="92"/>
      <c r="AP313" s="92"/>
    </row>
    <row r="314" spans="1:45" s="97" customFormat="1" x14ac:dyDescent="0.2">
      <c r="A314" s="101"/>
      <c r="B314" s="101"/>
      <c r="C314" s="101"/>
      <c r="D314" s="101"/>
      <c r="E314" s="101"/>
      <c r="F314" s="191"/>
      <c r="G314" s="105"/>
      <c r="H314" s="92"/>
      <c r="I314" s="92"/>
      <c r="J314" s="92"/>
      <c r="K314" s="95"/>
      <c r="M314" s="99"/>
      <c r="AL314" s="92"/>
      <c r="AM314" s="92"/>
      <c r="AN314" s="92"/>
      <c r="AO314" s="92"/>
      <c r="AP314" s="92"/>
    </row>
    <row r="315" spans="1:45" s="97" customFormat="1" ht="16.5" thickBot="1" x14ac:dyDescent="0.3">
      <c r="A315" s="115" t="s">
        <v>12</v>
      </c>
      <c r="B315" s="116" t="s">
        <v>11</v>
      </c>
      <c r="C315" s="115" t="s">
        <v>10</v>
      </c>
      <c r="D315" s="239" t="s">
        <v>66</v>
      </c>
      <c r="E315" s="239"/>
      <c r="F315" s="190" t="s">
        <v>9</v>
      </c>
      <c r="G315" s="114" t="s">
        <v>8</v>
      </c>
      <c r="H315" s="92"/>
      <c r="I315" s="92"/>
      <c r="J315" s="92"/>
      <c r="K315" s="95"/>
      <c r="M315" s="99"/>
      <c r="AL315" s="92"/>
      <c r="AM315" s="92"/>
      <c r="AN315" s="92"/>
      <c r="AO315" s="92"/>
      <c r="AP315" s="92"/>
    </row>
    <row r="316" spans="1:45" s="97" customFormat="1" ht="15.75" x14ac:dyDescent="0.25">
      <c r="A316" s="113"/>
      <c r="B316" s="101"/>
      <c r="C316" s="101"/>
      <c r="D316" s="101"/>
      <c r="E316" s="101"/>
      <c r="F316" s="101"/>
      <c r="G316" s="105"/>
      <c r="H316" s="92"/>
      <c r="I316" s="92"/>
      <c r="J316" s="92"/>
      <c r="K316" s="95"/>
      <c r="M316" s="99"/>
      <c r="AL316" s="92"/>
      <c r="AM316" s="92"/>
      <c r="AN316" s="92"/>
      <c r="AO316" s="92"/>
      <c r="AP316" s="92"/>
    </row>
    <row r="317" spans="1:45" s="97" customFormat="1" x14ac:dyDescent="0.2">
      <c r="A317" s="101" t="s">
        <v>7</v>
      </c>
      <c r="B317" s="112">
        <f>+O15</f>
        <v>0</v>
      </c>
      <c r="C317" s="101" t="s">
        <v>62</v>
      </c>
      <c r="D317" s="109">
        <f>+M15</f>
        <v>0</v>
      </c>
      <c r="E317" s="108">
        <f>+N15</f>
        <v>0</v>
      </c>
      <c r="F317" s="191">
        <f>+R15</f>
        <v>0</v>
      </c>
      <c r="G317" s="105" t="s">
        <v>5</v>
      </c>
      <c r="H317" s="92"/>
      <c r="I317" s="92"/>
      <c r="J317" s="92"/>
      <c r="K317" s="95"/>
      <c r="L317" s="92"/>
      <c r="M317" s="94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</row>
    <row r="318" spans="1:45" s="97" customFormat="1" x14ac:dyDescent="0.2">
      <c r="A318" s="101"/>
      <c r="B318" s="101"/>
      <c r="C318" s="101"/>
      <c r="D318" s="109"/>
      <c r="E318" s="191"/>
      <c r="F318" s="191"/>
      <c r="G318" s="105"/>
      <c r="H318" s="92"/>
      <c r="I318" s="92"/>
      <c r="J318" s="92"/>
      <c r="K318" s="95"/>
      <c r="L318" s="92"/>
      <c r="M318" s="94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</row>
    <row r="319" spans="1:45" s="97" customFormat="1" ht="15.75" thickBot="1" x14ac:dyDescent="0.25">
      <c r="A319" s="101" t="s">
        <v>6</v>
      </c>
      <c r="B319" s="111">
        <f>+P15</f>
        <v>0</v>
      </c>
      <c r="C319" s="101" t="s">
        <v>63</v>
      </c>
      <c r="D319" s="109">
        <f>+M15</f>
        <v>0</v>
      </c>
      <c r="E319" s="108">
        <f>+N15</f>
        <v>0</v>
      </c>
      <c r="F319" s="191">
        <f>+R15</f>
        <v>0</v>
      </c>
      <c r="G319" s="105" t="s">
        <v>5</v>
      </c>
      <c r="H319" s="98"/>
      <c r="I319" s="98"/>
      <c r="J319" s="98"/>
      <c r="K319" s="104"/>
      <c r="L319" s="92"/>
      <c r="M319" s="94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8"/>
      <c r="AM319" s="98"/>
      <c r="AN319" s="98"/>
      <c r="AO319" s="98"/>
      <c r="AP319" s="98"/>
      <c r="AQ319" s="92"/>
      <c r="AR319" s="92"/>
      <c r="AS319" s="92"/>
    </row>
    <row r="320" spans="1:45" s="97" customFormat="1" x14ac:dyDescent="0.2">
      <c r="A320" s="101"/>
      <c r="B320" s="101"/>
      <c r="C320" s="101"/>
      <c r="D320" s="109"/>
      <c r="E320" s="191"/>
      <c r="F320" s="191"/>
      <c r="G320" s="105"/>
      <c r="K320" s="101"/>
      <c r="L320" s="92"/>
      <c r="M320" s="94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Q320" s="92"/>
      <c r="AR320" s="92"/>
      <c r="AS320" s="92"/>
    </row>
    <row r="321" spans="1:45" s="97" customFormat="1" x14ac:dyDescent="0.2">
      <c r="A321" s="101" t="s">
        <v>4</v>
      </c>
      <c r="B321" s="110">
        <f>+Q15</f>
        <v>0</v>
      </c>
      <c r="C321" s="101" t="s">
        <v>3</v>
      </c>
      <c r="D321" s="109">
        <f>+M15</f>
        <v>0</v>
      </c>
      <c r="E321" s="108">
        <f>+N15</f>
        <v>0</v>
      </c>
      <c r="F321" s="191">
        <f>+R15</f>
        <v>0</v>
      </c>
      <c r="G321" s="105" t="s">
        <v>2</v>
      </c>
      <c r="K321" s="101"/>
      <c r="L321" s="92"/>
      <c r="M321" s="94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Q321" s="92"/>
      <c r="AR321" s="92"/>
      <c r="AS321" s="92"/>
    </row>
    <row r="322" spans="1:45" s="97" customFormat="1" x14ac:dyDescent="0.2">
      <c r="B322" s="101"/>
      <c r="F322" s="191"/>
      <c r="G322" s="105"/>
      <c r="K322" s="101"/>
      <c r="L322" s="92"/>
      <c r="M322" s="94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Q322" s="92"/>
      <c r="AR322" s="92"/>
      <c r="AS322" s="92"/>
    </row>
    <row r="323" spans="1:45" s="97" customFormat="1" x14ac:dyDescent="0.2">
      <c r="B323" s="101"/>
      <c r="F323" s="191"/>
      <c r="G323" s="105"/>
      <c r="K323" s="101"/>
      <c r="L323" s="92"/>
      <c r="M323" s="94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Q323" s="92"/>
      <c r="AR323" s="92"/>
      <c r="AS323" s="92"/>
    </row>
    <row r="324" spans="1:45" s="97" customFormat="1" ht="15.75" x14ac:dyDescent="0.25">
      <c r="A324" s="107" t="s">
        <v>1</v>
      </c>
      <c r="B324" s="101"/>
      <c r="F324" s="191"/>
      <c r="G324" s="105"/>
      <c r="K324" s="101"/>
      <c r="L324" s="92"/>
      <c r="M324" s="94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Q324" s="92"/>
      <c r="AR324" s="92"/>
      <c r="AS324" s="92"/>
    </row>
    <row r="325" spans="1:45" s="97" customFormat="1" x14ac:dyDescent="0.2">
      <c r="A325" s="243"/>
      <c r="B325" s="243"/>
      <c r="F325" s="191"/>
      <c r="G325" s="105"/>
      <c r="K325" s="101"/>
      <c r="L325" s="92"/>
      <c r="M325" s="94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Q325" s="92"/>
      <c r="AR325" s="92"/>
      <c r="AS325" s="92"/>
    </row>
    <row r="326" spans="1:45" s="97" customFormat="1" x14ac:dyDescent="0.2">
      <c r="A326" s="243"/>
      <c r="B326" s="243"/>
      <c r="F326" s="191"/>
      <c r="G326" s="105"/>
      <c r="K326" s="101"/>
      <c r="L326" s="92"/>
      <c r="M326" s="94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Q326" s="92"/>
      <c r="AR326" s="92"/>
      <c r="AS326" s="92"/>
    </row>
    <row r="327" spans="1:45" s="97" customFormat="1" x14ac:dyDescent="0.2">
      <c r="A327" s="243"/>
      <c r="B327" s="243"/>
      <c r="F327" s="191"/>
      <c r="G327" s="105"/>
      <c r="K327" s="101"/>
      <c r="L327" s="92"/>
      <c r="M327" s="94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Q327" s="92"/>
      <c r="AR327" s="92"/>
      <c r="AS327" s="92"/>
    </row>
    <row r="328" spans="1:45" s="97" customFormat="1" x14ac:dyDescent="0.2">
      <c r="B328" s="101"/>
      <c r="F328" s="191"/>
      <c r="G328" s="105"/>
      <c r="K328" s="101"/>
      <c r="L328" s="92"/>
      <c r="M328" s="94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Q328" s="92"/>
      <c r="AR328" s="92"/>
      <c r="AS328" s="92"/>
    </row>
    <row r="329" spans="1:45" x14ac:dyDescent="0.2">
      <c r="A329" s="97"/>
      <c r="B329" s="101"/>
      <c r="C329" s="97"/>
      <c r="D329" s="97"/>
      <c r="E329" s="97"/>
      <c r="F329" s="191"/>
      <c r="G329" s="105"/>
      <c r="H329" s="97"/>
      <c r="I329" s="97"/>
      <c r="J329" s="97"/>
      <c r="K329" s="101"/>
      <c r="AL329" s="97"/>
      <c r="AM329" s="97"/>
      <c r="AN329" s="97"/>
      <c r="AO329" s="97"/>
      <c r="AP329" s="97"/>
    </row>
    <row r="330" spans="1:45" ht="15.75" thickBot="1" x14ac:dyDescent="0.25">
      <c r="A330" s="97"/>
      <c r="B330" s="101"/>
      <c r="C330" s="97"/>
      <c r="D330" s="244" t="s">
        <v>61</v>
      </c>
      <c r="E330" s="244"/>
      <c r="F330" s="244"/>
      <c r="G330" s="105"/>
      <c r="H330" s="97"/>
      <c r="I330" s="97"/>
      <c r="J330" s="97"/>
      <c r="K330" s="101"/>
      <c r="L330" s="98"/>
      <c r="M330" s="102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7"/>
      <c r="AM330" s="97"/>
      <c r="AN330" s="97"/>
      <c r="AO330" s="97"/>
      <c r="AP330" s="97"/>
      <c r="AQ330" s="98"/>
      <c r="AR330" s="98"/>
      <c r="AS330" s="98"/>
    </row>
    <row r="331" spans="1:45" x14ac:dyDescent="0.2">
      <c r="C331" s="97"/>
      <c r="D331" s="97"/>
      <c r="E331" s="97"/>
      <c r="F331" s="191"/>
      <c r="G331" s="105"/>
      <c r="H331" s="97"/>
      <c r="I331" s="97"/>
      <c r="J331" s="97"/>
      <c r="K331" s="101"/>
      <c r="L331" s="97"/>
      <c r="M331" s="99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  <c r="AI331" s="97"/>
      <c r="AJ331" s="97"/>
      <c r="AK331" s="97"/>
      <c r="AL331" s="97"/>
      <c r="AM331" s="97"/>
      <c r="AN331" s="97"/>
      <c r="AO331" s="97"/>
      <c r="AP331" s="97"/>
      <c r="AQ331" s="97"/>
      <c r="AR331" s="97"/>
      <c r="AS331" s="97"/>
    </row>
    <row r="332" spans="1:45" x14ac:dyDescent="0.2">
      <c r="C332" s="97"/>
      <c r="D332" s="97"/>
      <c r="E332" s="97"/>
      <c r="F332" s="191"/>
      <c r="G332" s="105"/>
      <c r="H332" s="97"/>
      <c r="I332" s="97"/>
      <c r="J332" s="97"/>
      <c r="K332" s="101"/>
      <c r="L332" s="97"/>
      <c r="M332" s="99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  <c r="AI332" s="97"/>
      <c r="AJ332" s="97"/>
      <c r="AK332" s="97"/>
      <c r="AL332" s="97"/>
      <c r="AM332" s="97"/>
      <c r="AN332" s="97"/>
      <c r="AO332" s="97"/>
      <c r="AP332" s="97"/>
      <c r="AQ332" s="97"/>
      <c r="AR332" s="97"/>
      <c r="AS332" s="97"/>
    </row>
    <row r="333" spans="1:45" x14ac:dyDescent="0.2">
      <c r="C333" s="97"/>
      <c r="D333" s="97"/>
      <c r="E333" s="97"/>
      <c r="F333" s="191"/>
      <c r="G333" s="105"/>
      <c r="H333" s="97"/>
      <c r="I333" s="97"/>
      <c r="J333" s="97"/>
      <c r="K333" s="101"/>
      <c r="L333" s="97"/>
      <c r="M333" s="99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97"/>
      <c r="AL333" s="97"/>
      <c r="AM333" s="97"/>
      <c r="AN333" s="97"/>
      <c r="AO333" s="97"/>
      <c r="AP333" s="97"/>
      <c r="AQ333" s="97"/>
      <c r="AR333" s="97"/>
      <c r="AS333" s="97"/>
    </row>
    <row r="334" spans="1:45" x14ac:dyDescent="0.2">
      <c r="C334" s="97"/>
      <c r="D334" s="97"/>
      <c r="E334" s="97"/>
      <c r="F334" s="191"/>
      <c r="G334" s="105"/>
      <c r="H334" s="97"/>
      <c r="I334" s="97"/>
      <c r="J334" s="97"/>
      <c r="K334" s="101"/>
      <c r="L334" s="97"/>
      <c r="M334" s="99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97"/>
      <c r="AL334" s="97"/>
      <c r="AM334" s="97"/>
      <c r="AN334" s="97"/>
      <c r="AO334" s="97"/>
      <c r="AP334" s="97"/>
      <c r="AQ334" s="97"/>
      <c r="AR334" s="97"/>
      <c r="AS334" s="97"/>
    </row>
    <row r="335" spans="1:45" x14ac:dyDescent="0.2">
      <c r="A335" s="106" t="s">
        <v>0</v>
      </c>
      <c r="C335" s="97"/>
      <c r="D335" s="97"/>
      <c r="E335" s="97"/>
      <c r="F335" s="191"/>
      <c r="G335" s="105"/>
      <c r="H335" s="97"/>
      <c r="I335" s="97"/>
      <c r="J335" s="97"/>
      <c r="K335" s="101"/>
      <c r="L335" s="97"/>
      <c r="M335" s="99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97"/>
      <c r="AL335" s="97"/>
      <c r="AM335" s="97"/>
      <c r="AN335" s="97"/>
      <c r="AO335" s="97"/>
      <c r="AP335" s="97"/>
      <c r="AQ335" s="97"/>
      <c r="AR335" s="97"/>
      <c r="AS335" s="97"/>
    </row>
    <row r="336" spans="1:45" x14ac:dyDescent="0.2">
      <c r="H336" s="97"/>
      <c r="I336" s="97"/>
      <c r="J336" s="97"/>
      <c r="K336" s="101"/>
      <c r="L336" s="97"/>
      <c r="M336" s="99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97"/>
      <c r="AL336" s="97"/>
      <c r="AM336" s="97"/>
      <c r="AN336" s="97"/>
      <c r="AO336" s="97"/>
      <c r="AP336" s="97"/>
      <c r="AQ336" s="97"/>
      <c r="AR336" s="97"/>
      <c r="AS336" s="97"/>
    </row>
    <row r="337" spans="1:45" x14ac:dyDescent="0.2">
      <c r="H337" s="97"/>
      <c r="I337" s="97"/>
      <c r="J337" s="97"/>
      <c r="K337" s="101"/>
      <c r="L337" s="97"/>
      <c r="M337" s="99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97"/>
      <c r="AL337" s="97"/>
      <c r="AM337" s="97"/>
      <c r="AN337" s="97"/>
      <c r="AO337" s="97"/>
      <c r="AP337" s="97"/>
      <c r="AQ337" s="97"/>
      <c r="AR337" s="97"/>
      <c r="AS337" s="97"/>
    </row>
    <row r="338" spans="1:45" x14ac:dyDescent="0.2">
      <c r="H338" s="97"/>
      <c r="I338" s="97"/>
      <c r="J338" s="97"/>
      <c r="K338" s="101"/>
      <c r="L338" s="97"/>
      <c r="M338" s="99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97"/>
      <c r="AL338" s="97"/>
      <c r="AM338" s="97"/>
      <c r="AN338" s="97"/>
      <c r="AO338" s="97"/>
      <c r="AP338" s="97"/>
      <c r="AQ338" s="97"/>
      <c r="AR338" s="97"/>
      <c r="AS338" s="97"/>
    </row>
    <row r="339" spans="1:45" x14ac:dyDescent="0.2">
      <c r="H339" s="97"/>
      <c r="I339" s="97"/>
      <c r="J339" s="97"/>
      <c r="K339" s="101"/>
      <c r="L339" s="97"/>
      <c r="M339" s="99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  <c r="AL339" s="97"/>
      <c r="AM339" s="97"/>
      <c r="AN339" s="97"/>
      <c r="AO339" s="97"/>
      <c r="AP339" s="97"/>
      <c r="AQ339" s="97"/>
      <c r="AR339" s="97"/>
      <c r="AS339" s="97"/>
    </row>
    <row r="340" spans="1:45" x14ac:dyDescent="0.2">
      <c r="H340" s="97"/>
      <c r="I340" s="97"/>
      <c r="J340" s="97"/>
      <c r="K340" s="101"/>
      <c r="L340" s="97"/>
      <c r="M340" s="99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97"/>
      <c r="AL340" s="97"/>
      <c r="AM340" s="97"/>
      <c r="AN340" s="97"/>
      <c r="AO340" s="97"/>
      <c r="AP340" s="97"/>
      <c r="AQ340" s="97"/>
      <c r="AR340" s="97"/>
      <c r="AS340" s="97"/>
    </row>
    <row r="341" spans="1:45" s="98" customFormat="1" ht="15.75" thickBot="1" x14ac:dyDescent="0.25">
      <c r="A341" s="240"/>
      <c r="B341" s="95"/>
      <c r="C341" s="92"/>
      <c r="D341" s="92"/>
      <c r="E341" s="92"/>
      <c r="F341" s="188"/>
      <c r="G341" s="96"/>
      <c r="H341" s="97"/>
      <c r="I341" s="97"/>
      <c r="J341" s="97"/>
      <c r="K341" s="101"/>
      <c r="L341" s="97"/>
      <c r="M341" s="99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97"/>
      <c r="AL341" s="97"/>
      <c r="AM341" s="97"/>
      <c r="AN341" s="97"/>
      <c r="AO341" s="97"/>
      <c r="AP341" s="97"/>
      <c r="AQ341" s="97"/>
      <c r="AR341" s="97"/>
      <c r="AS341" s="97"/>
    </row>
    <row r="342" spans="1:45" s="97" customFormat="1" ht="21" thickBot="1" x14ac:dyDescent="0.35">
      <c r="A342" s="240"/>
      <c r="B342" s="95"/>
      <c r="C342" s="145" t="s">
        <v>34</v>
      </c>
      <c r="D342" s="145"/>
      <c r="E342" s="145"/>
      <c r="F342" s="188"/>
      <c r="G342" s="120" t="str">
        <f>+H9</f>
        <v>E-2</v>
      </c>
      <c r="K342" s="101"/>
      <c r="L342" s="98"/>
      <c r="M342" s="102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Q342" s="98"/>
      <c r="AR342" s="98"/>
      <c r="AS342" s="98"/>
    </row>
    <row r="343" spans="1:45" s="97" customFormat="1" x14ac:dyDescent="0.2">
      <c r="A343" s="240"/>
      <c r="B343" s="95"/>
      <c r="C343" s="92"/>
      <c r="D343" s="92"/>
      <c r="E343" s="92"/>
      <c r="F343" s="188"/>
      <c r="G343" s="96"/>
      <c r="K343" s="101"/>
      <c r="M343" s="99"/>
    </row>
    <row r="344" spans="1:45" s="97" customFormat="1" ht="18.75" x14ac:dyDescent="0.3">
      <c r="A344" s="240"/>
      <c r="B344" s="95"/>
      <c r="C344" s="92"/>
      <c r="D344" s="241" t="s">
        <v>33</v>
      </c>
      <c r="E344" s="241"/>
      <c r="F344" s="241"/>
      <c r="G344" s="144" t="str">
        <f>+H16</f>
        <v>128</v>
      </c>
      <c r="K344" s="101"/>
      <c r="M344" s="99"/>
    </row>
    <row r="345" spans="1:45" s="97" customFormat="1" x14ac:dyDescent="0.2">
      <c r="A345" s="240"/>
      <c r="B345" s="95"/>
      <c r="C345" s="92"/>
      <c r="D345" s="143"/>
      <c r="E345" s="143"/>
      <c r="F345" s="143"/>
      <c r="G345" s="142"/>
      <c r="K345" s="101"/>
      <c r="M345" s="99"/>
    </row>
    <row r="346" spans="1:45" s="97" customFormat="1" x14ac:dyDescent="0.2">
      <c r="A346" s="240"/>
      <c r="B346" s="95"/>
      <c r="C346" s="92"/>
      <c r="D346" s="92"/>
      <c r="E346" s="92"/>
      <c r="F346" s="188"/>
      <c r="G346" s="96"/>
      <c r="K346" s="101"/>
      <c r="M346" s="99"/>
    </row>
    <row r="347" spans="1:45" s="97" customFormat="1" x14ac:dyDescent="0.2">
      <c r="A347" s="240"/>
      <c r="B347" s="95"/>
      <c r="C347" s="92"/>
      <c r="D347" s="92"/>
      <c r="E347" s="92"/>
      <c r="F347" s="188"/>
      <c r="G347" s="96"/>
      <c r="K347" s="101"/>
      <c r="M347" s="99"/>
    </row>
    <row r="348" spans="1:45" s="97" customFormat="1" x14ac:dyDescent="0.2">
      <c r="A348" s="240"/>
      <c r="B348" s="95"/>
      <c r="C348" s="92"/>
      <c r="D348" s="92"/>
      <c r="E348" s="92"/>
      <c r="F348" s="188"/>
      <c r="G348" s="96"/>
      <c r="K348" s="101"/>
      <c r="M348" s="99"/>
    </row>
    <row r="349" spans="1:45" s="97" customFormat="1" x14ac:dyDescent="0.2">
      <c r="A349" s="139"/>
      <c r="B349" s="141"/>
      <c r="C349" s="140"/>
      <c r="D349" s="140"/>
      <c r="E349" s="140"/>
      <c r="F349" s="139"/>
      <c r="G349" s="138"/>
      <c r="K349" s="101"/>
      <c r="M349" s="99"/>
    </row>
    <row r="350" spans="1:45" s="97" customFormat="1" x14ac:dyDescent="0.2">
      <c r="A350" s="135" t="s">
        <v>32</v>
      </c>
      <c r="B350" s="95"/>
      <c r="C350" s="92"/>
      <c r="D350" s="92"/>
      <c r="E350" s="135" t="s">
        <v>31</v>
      </c>
      <c r="F350" s="135"/>
      <c r="G350" s="96"/>
      <c r="K350" s="101"/>
      <c r="M350" s="99"/>
    </row>
    <row r="351" spans="1:45" s="97" customFormat="1" x14ac:dyDescent="0.2">
      <c r="A351" s="92" t="s">
        <v>30</v>
      </c>
      <c r="B351" s="95" t="str">
        <f>+I16</f>
        <v>Hampton Inn &amp; Suites North Huntington Irwin</v>
      </c>
      <c r="C351" s="92"/>
      <c r="D351" s="92"/>
      <c r="E351" s="92" t="s">
        <v>25</v>
      </c>
      <c r="F351" s="137">
        <f>+M16</f>
        <v>0</v>
      </c>
      <c r="G351" s="96"/>
      <c r="K351" s="101"/>
      <c r="M351" s="99"/>
    </row>
    <row r="352" spans="1:45" s="97" customFormat="1" x14ac:dyDescent="0.2">
      <c r="A352" s="92"/>
      <c r="B352" s="95"/>
      <c r="C352" s="92"/>
      <c r="D352" s="92"/>
      <c r="E352" s="92" t="s">
        <v>24</v>
      </c>
      <c r="F352" s="117">
        <f>+N16</f>
        <v>0</v>
      </c>
      <c r="G352" s="96"/>
      <c r="K352" s="101"/>
      <c r="M352" s="99"/>
    </row>
    <row r="353" spans="1:45" s="97" customFormat="1" x14ac:dyDescent="0.2">
      <c r="A353" s="92" t="s">
        <v>29</v>
      </c>
      <c r="B353" s="92" t="str">
        <f>+J16</f>
        <v>8441 Country Club Drive</v>
      </c>
      <c r="C353" s="92"/>
      <c r="D353" s="92"/>
      <c r="E353" s="92" t="s">
        <v>28</v>
      </c>
      <c r="F353" s="95" t="s">
        <v>27</v>
      </c>
      <c r="G353" s="96"/>
      <c r="H353" s="92"/>
      <c r="I353" s="92"/>
      <c r="J353" s="92"/>
      <c r="K353" s="95"/>
      <c r="M353" s="99"/>
      <c r="AL353" s="92"/>
      <c r="AM353" s="92"/>
      <c r="AN353" s="92"/>
      <c r="AO353" s="92"/>
      <c r="AP353" s="92"/>
    </row>
    <row r="354" spans="1:45" s="97" customFormat="1" x14ac:dyDescent="0.2">
      <c r="A354" s="92"/>
      <c r="B354" s="92" t="str">
        <f>+K16</f>
        <v>North Huntingdon, PA 15642</v>
      </c>
      <c r="C354" s="131"/>
      <c r="D354" s="92"/>
      <c r="E354" s="131"/>
      <c r="F354" s="92"/>
      <c r="G354" s="96"/>
      <c r="H354" s="92"/>
      <c r="I354" s="92"/>
      <c r="J354" s="92"/>
      <c r="K354" s="95"/>
      <c r="M354" s="99"/>
      <c r="AL354" s="92"/>
      <c r="AM354" s="92"/>
      <c r="AN354" s="92"/>
      <c r="AO354" s="92"/>
      <c r="AP354" s="92"/>
    </row>
    <row r="355" spans="1:45" s="97" customFormat="1" x14ac:dyDescent="0.2">
      <c r="A355" s="92"/>
      <c r="B355" s="136"/>
      <c r="C355" s="135"/>
      <c r="D355" s="92"/>
      <c r="E355" s="135" t="s">
        <v>59</v>
      </c>
      <c r="F355" s="135"/>
      <c r="G355" s="96"/>
      <c r="H355" s="92"/>
      <c r="I355" s="92"/>
      <c r="J355" s="92"/>
      <c r="K355" s="95"/>
      <c r="M355" s="99"/>
      <c r="AL355" s="92"/>
      <c r="AM355" s="92"/>
      <c r="AN355" s="92"/>
      <c r="AO355" s="92"/>
      <c r="AP355" s="92"/>
    </row>
    <row r="356" spans="1:45" s="97" customFormat="1" x14ac:dyDescent="0.2">
      <c r="A356" s="92" t="s">
        <v>26</v>
      </c>
      <c r="B356" s="95" t="str">
        <f>+I7</f>
        <v>Recreational Water</v>
      </c>
      <c r="C356" s="92"/>
      <c r="D356" s="92"/>
      <c r="E356" s="92" t="s">
        <v>25</v>
      </c>
      <c r="F356" s="134">
        <f>+AM16</f>
        <v>0</v>
      </c>
      <c r="G356" s="96"/>
      <c r="H356" s="92"/>
      <c r="I356" s="92"/>
      <c r="J356" s="92"/>
      <c r="K356" s="95"/>
      <c r="M356" s="99"/>
      <c r="AL356" s="92"/>
      <c r="AM356" s="92"/>
      <c r="AN356" s="92"/>
      <c r="AO356" s="92"/>
      <c r="AP356" s="92"/>
    </row>
    <row r="357" spans="1:45" s="97" customFormat="1" x14ac:dyDescent="0.2">
      <c r="A357" s="92"/>
      <c r="B357" s="95"/>
      <c r="C357" s="92"/>
      <c r="D357" s="92"/>
      <c r="E357" s="92" t="s">
        <v>24</v>
      </c>
      <c r="F357" s="133">
        <f>+AN16</f>
        <v>0</v>
      </c>
      <c r="G357" s="188"/>
      <c r="H357" s="92"/>
      <c r="I357" s="92"/>
      <c r="J357" s="92"/>
      <c r="K357" s="95"/>
      <c r="M357" s="99"/>
      <c r="AL357" s="92"/>
      <c r="AM357" s="92"/>
      <c r="AN357" s="92"/>
      <c r="AO357" s="92"/>
      <c r="AP357" s="92"/>
    </row>
    <row r="358" spans="1:45" s="97" customFormat="1" x14ac:dyDescent="0.2">
      <c r="A358" s="92" t="s">
        <v>23</v>
      </c>
      <c r="B358" s="95" t="str">
        <f>+L16</f>
        <v>Pool</v>
      </c>
      <c r="C358" s="95"/>
      <c r="D358" s="92"/>
      <c r="E358" s="92" t="s">
        <v>60</v>
      </c>
      <c r="F358" s="132">
        <f>+AS16</f>
        <v>0</v>
      </c>
      <c r="G358" s="188"/>
      <c r="H358" s="92"/>
      <c r="I358" s="92"/>
      <c r="J358" s="92"/>
      <c r="K358" s="95"/>
      <c r="M358" s="99"/>
      <c r="AL358" s="92"/>
      <c r="AM358" s="92"/>
      <c r="AN358" s="92"/>
      <c r="AO358" s="92"/>
      <c r="AP358" s="92"/>
    </row>
    <row r="359" spans="1:45" s="97" customFormat="1" x14ac:dyDescent="0.2">
      <c r="A359" s="131"/>
      <c r="B359" s="95"/>
      <c r="C359" s="92"/>
      <c r="D359" s="92"/>
      <c r="E359" s="92"/>
      <c r="F359" s="188"/>
      <c r="G359" s="188"/>
      <c r="H359" s="92"/>
      <c r="I359" s="92"/>
      <c r="J359" s="92"/>
      <c r="K359" s="95"/>
      <c r="M359" s="99"/>
      <c r="AL359" s="92"/>
      <c r="AM359" s="92"/>
      <c r="AN359" s="92"/>
      <c r="AO359" s="92"/>
      <c r="AP359" s="92"/>
    </row>
    <row r="360" spans="1:45" s="97" customFormat="1" ht="16.5" thickBot="1" x14ac:dyDescent="0.3">
      <c r="A360" s="130" t="s">
        <v>22</v>
      </c>
      <c r="B360" s="189" t="s">
        <v>11</v>
      </c>
      <c r="C360" s="130" t="s">
        <v>10</v>
      </c>
      <c r="D360" s="238" t="s">
        <v>65</v>
      </c>
      <c r="E360" s="238"/>
      <c r="F360" s="129" t="s">
        <v>9</v>
      </c>
      <c r="G360" s="128" t="s">
        <v>8</v>
      </c>
      <c r="H360" s="92"/>
      <c r="I360" s="92"/>
      <c r="J360" s="92"/>
      <c r="K360" s="95"/>
      <c r="M360" s="99"/>
      <c r="AL360" s="92"/>
      <c r="AM360" s="92"/>
      <c r="AN360" s="92"/>
      <c r="AO360" s="92"/>
      <c r="AP360" s="92"/>
    </row>
    <row r="361" spans="1:45" s="97" customFormat="1" ht="16.5" customHeight="1" x14ac:dyDescent="0.25">
      <c r="A361" s="127"/>
      <c r="B361" s="113"/>
      <c r="C361" s="127"/>
      <c r="D361" s="127"/>
      <c r="E361" s="127"/>
      <c r="F361" s="126"/>
      <c r="G361" s="125"/>
      <c r="H361" s="92"/>
      <c r="I361" s="92"/>
      <c r="J361" s="92"/>
      <c r="K361" s="95"/>
      <c r="M361" s="99"/>
      <c r="AL361" s="92"/>
      <c r="AM361" s="92"/>
      <c r="AN361" s="92"/>
      <c r="AO361" s="92"/>
      <c r="AP361" s="92"/>
    </row>
    <row r="362" spans="1:45" s="97" customFormat="1" x14ac:dyDescent="0.2">
      <c r="A362" s="101" t="s">
        <v>21</v>
      </c>
      <c r="B362" s="124">
        <f>+AO16</f>
        <v>0</v>
      </c>
      <c r="C362" s="101" t="s">
        <v>20</v>
      </c>
      <c r="D362" s="109">
        <f>+V16</f>
        <v>0</v>
      </c>
      <c r="E362" s="108">
        <f>+W16</f>
        <v>0</v>
      </c>
      <c r="F362" s="191">
        <f>+X16</f>
        <v>0</v>
      </c>
      <c r="G362" s="105" t="s">
        <v>19</v>
      </c>
      <c r="H362" s="92"/>
      <c r="I362" s="92"/>
      <c r="J362" s="92"/>
      <c r="K362" s="95"/>
      <c r="M362" s="99"/>
      <c r="AL362" s="92"/>
      <c r="AM362" s="92"/>
      <c r="AN362" s="92"/>
      <c r="AO362" s="92"/>
      <c r="AP362" s="92"/>
    </row>
    <row r="363" spans="1:45" s="97" customFormat="1" ht="20.25" x14ac:dyDescent="0.3">
      <c r="A363" s="101"/>
      <c r="B363" s="123"/>
      <c r="C363" s="123"/>
      <c r="D363" s="122"/>
      <c r="E363" s="121"/>
      <c r="F363" s="121"/>
      <c r="G363" s="120"/>
      <c r="H363" s="92"/>
      <c r="I363" s="92"/>
      <c r="J363" s="92"/>
      <c r="K363" s="95"/>
      <c r="M363" s="99"/>
      <c r="AL363" s="92"/>
      <c r="AM363" s="92"/>
      <c r="AN363" s="92"/>
      <c r="AO363" s="92"/>
      <c r="AP363" s="92"/>
    </row>
    <row r="364" spans="1:45" s="97" customFormat="1" x14ac:dyDescent="0.2">
      <c r="A364" s="101" t="s">
        <v>18</v>
      </c>
      <c r="B364" s="119">
        <f>+AP16</f>
        <v>0</v>
      </c>
      <c r="C364" s="101" t="s">
        <v>17</v>
      </c>
      <c r="D364" s="109">
        <f>+Y16</f>
        <v>0</v>
      </c>
      <c r="E364" s="108">
        <f>+Z16</f>
        <v>0</v>
      </c>
      <c r="F364" s="191">
        <f>+AA16</f>
        <v>0</v>
      </c>
      <c r="G364" s="105" t="s">
        <v>16</v>
      </c>
      <c r="H364" s="92"/>
      <c r="I364" s="92"/>
      <c r="J364" s="92"/>
      <c r="K364" s="95"/>
      <c r="L364" s="92"/>
      <c r="M364" s="94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</row>
    <row r="365" spans="1:45" s="97" customFormat="1" x14ac:dyDescent="0.2">
      <c r="A365" s="101"/>
      <c r="B365" s="101"/>
      <c r="C365" s="101"/>
      <c r="D365" s="109"/>
      <c r="E365" s="191"/>
      <c r="F365" s="191"/>
      <c r="G365" s="105"/>
      <c r="H365" s="92"/>
      <c r="I365" s="92"/>
      <c r="J365" s="92"/>
      <c r="K365" s="95"/>
      <c r="L365" s="92"/>
      <c r="M365" s="94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</row>
    <row r="366" spans="1:45" s="97" customFormat="1" ht="15.75" thickBot="1" x14ac:dyDescent="0.25">
      <c r="A366" s="101" t="s">
        <v>15</v>
      </c>
      <c r="B366" s="118">
        <f>+AQ16</f>
        <v>0</v>
      </c>
      <c r="C366" s="101" t="s">
        <v>14</v>
      </c>
      <c r="D366" s="109">
        <f>+AB16</f>
        <v>0</v>
      </c>
      <c r="E366" s="108">
        <f>+AC16</f>
        <v>0</v>
      </c>
      <c r="F366" s="191">
        <f>+AD16</f>
        <v>0</v>
      </c>
      <c r="G366" s="105" t="s">
        <v>13</v>
      </c>
      <c r="H366" s="98"/>
      <c r="I366" s="98"/>
      <c r="J366" s="98"/>
      <c r="K366" s="104"/>
      <c r="L366" s="92"/>
      <c r="M366" s="94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8"/>
      <c r="AM366" s="98"/>
      <c r="AN366" s="98"/>
      <c r="AO366" s="98"/>
      <c r="AP366" s="98"/>
      <c r="AQ366" s="92"/>
      <c r="AR366" s="92"/>
      <c r="AS366" s="92"/>
    </row>
    <row r="367" spans="1:45" s="97" customFormat="1" x14ac:dyDescent="0.2">
      <c r="A367" s="101"/>
      <c r="B367" s="118"/>
      <c r="C367" s="101"/>
      <c r="D367" s="109"/>
      <c r="E367" s="117"/>
      <c r="F367" s="191"/>
      <c r="G367" s="105"/>
      <c r="K367" s="101"/>
      <c r="L367" s="92"/>
      <c r="M367" s="94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Q367" s="92"/>
      <c r="AR367" s="92"/>
      <c r="AS367" s="92"/>
    </row>
    <row r="368" spans="1:45" s="97" customFormat="1" x14ac:dyDescent="0.2">
      <c r="A368" s="101"/>
      <c r="B368" s="118"/>
      <c r="C368" s="101"/>
      <c r="D368" s="109"/>
      <c r="E368" s="117"/>
      <c r="F368" s="191"/>
      <c r="G368" s="105"/>
      <c r="K368" s="101"/>
      <c r="L368" s="92"/>
      <c r="M368" s="94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Q368" s="92"/>
      <c r="AR368" s="92"/>
      <c r="AS368" s="92"/>
    </row>
    <row r="369" spans="1:45" s="97" customFormat="1" ht="16.5" customHeight="1" x14ac:dyDescent="0.2">
      <c r="A369" s="101"/>
      <c r="B369" s="101"/>
      <c r="C369" s="101"/>
      <c r="D369" s="101"/>
      <c r="E369" s="101"/>
      <c r="F369" s="191"/>
      <c r="G369" s="105"/>
      <c r="K369" s="101"/>
      <c r="L369" s="92"/>
      <c r="M369" s="94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Q369" s="92"/>
      <c r="AR369" s="92"/>
      <c r="AS369" s="92"/>
    </row>
    <row r="370" spans="1:45" s="97" customFormat="1" ht="16.5" thickBot="1" x14ac:dyDescent="0.3">
      <c r="A370" s="115" t="s">
        <v>12</v>
      </c>
      <c r="B370" s="116" t="s">
        <v>11</v>
      </c>
      <c r="C370" s="115" t="s">
        <v>10</v>
      </c>
      <c r="D370" s="239" t="s">
        <v>66</v>
      </c>
      <c r="E370" s="239"/>
      <c r="F370" s="190" t="s">
        <v>9</v>
      </c>
      <c r="G370" s="114" t="s">
        <v>8</v>
      </c>
      <c r="K370" s="101"/>
      <c r="L370" s="92"/>
      <c r="M370" s="94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Q370" s="92"/>
      <c r="AR370" s="92"/>
      <c r="AS370" s="92"/>
    </row>
    <row r="371" spans="1:45" s="97" customFormat="1" ht="15.75" x14ac:dyDescent="0.25">
      <c r="A371" s="113"/>
      <c r="B371" s="101"/>
      <c r="C371" s="101"/>
      <c r="D371" s="101"/>
      <c r="E371" s="101"/>
      <c r="F371" s="101"/>
      <c r="G371" s="105"/>
      <c r="K371" s="101"/>
      <c r="L371" s="92"/>
      <c r="M371" s="94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Q371" s="92"/>
      <c r="AR371" s="92"/>
      <c r="AS371" s="92"/>
    </row>
    <row r="372" spans="1:45" s="97" customFormat="1" x14ac:dyDescent="0.2">
      <c r="A372" s="101" t="s">
        <v>7</v>
      </c>
      <c r="B372" s="112">
        <f>+O16</f>
        <v>0</v>
      </c>
      <c r="C372" s="101" t="s">
        <v>62</v>
      </c>
      <c r="D372" s="109">
        <f>+M16</f>
        <v>0</v>
      </c>
      <c r="E372" s="108">
        <f>+N16</f>
        <v>0</v>
      </c>
      <c r="F372" s="191">
        <f>+R16</f>
        <v>0</v>
      </c>
      <c r="G372" s="105" t="s">
        <v>5</v>
      </c>
      <c r="K372" s="101"/>
      <c r="L372" s="92"/>
      <c r="M372" s="94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Q372" s="92"/>
      <c r="AR372" s="92"/>
      <c r="AS372" s="92"/>
    </row>
    <row r="373" spans="1:45" x14ac:dyDescent="0.2">
      <c r="A373" s="101"/>
      <c r="B373" s="101"/>
      <c r="C373" s="101"/>
      <c r="D373" s="109"/>
      <c r="E373" s="191"/>
      <c r="F373" s="191"/>
      <c r="G373" s="105"/>
      <c r="H373" s="97"/>
      <c r="I373" s="97"/>
      <c r="J373" s="97"/>
      <c r="K373" s="101"/>
      <c r="AL373" s="97"/>
      <c r="AM373" s="97"/>
      <c r="AN373" s="97"/>
      <c r="AO373" s="97"/>
      <c r="AP373" s="97"/>
    </row>
    <row r="374" spans="1:45" x14ac:dyDescent="0.2">
      <c r="A374" s="101" t="s">
        <v>6</v>
      </c>
      <c r="B374" s="111">
        <f>+P16</f>
        <v>0</v>
      </c>
      <c r="C374" s="101" t="s">
        <v>63</v>
      </c>
      <c r="D374" s="109">
        <f>+M16</f>
        <v>0</v>
      </c>
      <c r="E374" s="108">
        <f>+N16</f>
        <v>0</v>
      </c>
      <c r="F374" s="191">
        <f>+R16</f>
        <v>0</v>
      </c>
      <c r="G374" s="105" t="s">
        <v>5</v>
      </c>
      <c r="H374" s="97"/>
      <c r="I374" s="97"/>
      <c r="J374" s="97"/>
      <c r="K374" s="101"/>
      <c r="AL374" s="97"/>
      <c r="AM374" s="97"/>
      <c r="AN374" s="97"/>
      <c r="AO374" s="97"/>
      <c r="AP374" s="97"/>
    </row>
    <row r="375" spans="1:45" x14ac:dyDescent="0.2">
      <c r="A375" s="101"/>
      <c r="B375" s="101"/>
      <c r="C375" s="101"/>
      <c r="D375" s="109"/>
      <c r="E375" s="191"/>
      <c r="F375" s="191"/>
      <c r="G375" s="105"/>
      <c r="H375" s="97"/>
      <c r="I375" s="97"/>
      <c r="J375" s="97"/>
      <c r="K375" s="101"/>
      <c r="AL375" s="97"/>
      <c r="AM375" s="97"/>
      <c r="AN375" s="97"/>
      <c r="AO375" s="97"/>
      <c r="AP375" s="97"/>
    </row>
    <row r="376" spans="1:45" x14ac:dyDescent="0.2">
      <c r="A376" s="101" t="s">
        <v>4</v>
      </c>
      <c r="B376" s="110">
        <f>+Q16</f>
        <v>0</v>
      </c>
      <c r="C376" s="101" t="s">
        <v>3</v>
      </c>
      <c r="D376" s="109">
        <f>+M16</f>
        <v>0</v>
      </c>
      <c r="E376" s="108">
        <f>+N16</f>
        <v>0</v>
      </c>
      <c r="F376" s="191">
        <f>+R16</f>
        <v>0</v>
      </c>
      <c r="G376" s="105" t="s">
        <v>2</v>
      </c>
      <c r="H376" s="97"/>
      <c r="I376" s="97"/>
      <c r="J376" s="97"/>
      <c r="K376" s="101"/>
      <c r="AL376" s="97"/>
      <c r="AM376" s="97"/>
      <c r="AN376" s="97"/>
      <c r="AO376" s="97"/>
      <c r="AP376" s="97"/>
    </row>
    <row r="377" spans="1:45" ht="15.75" thickBot="1" x14ac:dyDescent="0.25">
      <c r="A377" s="97"/>
      <c r="B377" s="101"/>
      <c r="C377" s="97"/>
      <c r="D377" s="97"/>
      <c r="E377" s="97"/>
      <c r="F377" s="191"/>
      <c r="G377" s="105"/>
      <c r="H377" s="97"/>
      <c r="I377" s="97"/>
      <c r="J377" s="97"/>
      <c r="K377" s="101"/>
      <c r="L377" s="98"/>
      <c r="M377" s="102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7"/>
      <c r="AM377" s="97"/>
      <c r="AN377" s="97"/>
      <c r="AO377" s="97"/>
      <c r="AP377" s="97"/>
      <c r="AQ377" s="98"/>
      <c r="AR377" s="98"/>
      <c r="AS377" s="98"/>
    </row>
    <row r="378" spans="1:45" x14ac:dyDescent="0.2">
      <c r="A378" s="97"/>
      <c r="B378" s="101"/>
      <c r="C378" s="97"/>
      <c r="D378" s="97"/>
      <c r="E378" s="97"/>
      <c r="F378" s="191"/>
      <c r="G378" s="105"/>
      <c r="H378" s="97"/>
      <c r="I378" s="97"/>
      <c r="J378" s="97"/>
      <c r="K378" s="101"/>
      <c r="L378" s="97"/>
      <c r="M378" s="99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97"/>
      <c r="AL378" s="97"/>
      <c r="AM378" s="97"/>
      <c r="AN378" s="97"/>
      <c r="AO378" s="97"/>
      <c r="AP378" s="97"/>
      <c r="AQ378" s="97"/>
      <c r="AR378" s="97"/>
      <c r="AS378" s="97"/>
    </row>
    <row r="379" spans="1:45" ht="15.75" x14ac:dyDescent="0.25">
      <c r="A379" s="107" t="s">
        <v>1</v>
      </c>
      <c r="B379" s="101"/>
      <c r="C379" s="97"/>
      <c r="D379" s="97"/>
      <c r="E379" s="97"/>
      <c r="F379" s="191"/>
      <c r="G379" s="105"/>
      <c r="H379" s="97"/>
      <c r="I379" s="97"/>
      <c r="J379" s="97"/>
      <c r="K379" s="101"/>
      <c r="L379" s="97"/>
      <c r="M379" s="99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97"/>
      <c r="AL379" s="97"/>
      <c r="AM379" s="97"/>
      <c r="AN379" s="97"/>
      <c r="AO379" s="97"/>
      <c r="AP379" s="97"/>
      <c r="AQ379" s="97"/>
      <c r="AR379" s="97"/>
      <c r="AS379" s="97"/>
    </row>
    <row r="380" spans="1:45" x14ac:dyDescent="0.2">
      <c r="A380" s="243"/>
      <c r="B380" s="243"/>
      <c r="C380" s="97"/>
      <c r="D380" s="97"/>
      <c r="E380" s="97"/>
      <c r="F380" s="191"/>
      <c r="G380" s="105"/>
      <c r="H380" s="97"/>
      <c r="I380" s="97"/>
      <c r="J380" s="97"/>
      <c r="K380" s="101"/>
      <c r="L380" s="97"/>
      <c r="M380" s="99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97"/>
      <c r="AL380" s="97"/>
      <c r="AM380" s="97"/>
      <c r="AN380" s="97"/>
      <c r="AO380" s="97"/>
      <c r="AP380" s="97"/>
      <c r="AQ380" s="97"/>
      <c r="AR380" s="97"/>
      <c r="AS380" s="97"/>
    </row>
    <row r="381" spans="1:45" x14ac:dyDescent="0.2">
      <c r="A381" s="243"/>
      <c r="B381" s="243"/>
      <c r="C381" s="97"/>
      <c r="D381" s="97"/>
      <c r="E381" s="97"/>
      <c r="F381" s="191"/>
      <c r="G381" s="105"/>
      <c r="H381" s="97"/>
      <c r="I381" s="97"/>
      <c r="J381" s="97"/>
      <c r="K381" s="101"/>
      <c r="L381" s="97"/>
      <c r="M381" s="99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97"/>
      <c r="AL381" s="97"/>
      <c r="AM381" s="97"/>
      <c r="AN381" s="97"/>
      <c r="AO381" s="97"/>
      <c r="AP381" s="97"/>
      <c r="AQ381" s="97"/>
      <c r="AR381" s="97"/>
      <c r="AS381" s="97"/>
    </row>
    <row r="382" spans="1:45" x14ac:dyDescent="0.2">
      <c r="A382" s="243"/>
      <c r="B382" s="243"/>
      <c r="C382" s="97"/>
      <c r="D382" s="97"/>
      <c r="E382" s="97"/>
      <c r="F382" s="191"/>
      <c r="G382" s="105"/>
      <c r="H382" s="97"/>
      <c r="I382" s="97"/>
      <c r="J382" s="97"/>
      <c r="K382" s="101"/>
      <c r="L382" s="97"/>
      <c r="M382" s="99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  <c r="AI382" s="97"/>
      <c r="AJ382" s="97"/>
      <c r="AK382" s="97"/>
      <c r="AL382" s="97"/>
      <c r="AM382" s="97"/>
      <c r="AN382" s="97"/>
      <c r="AO382" s="97"/>
      <c r="AP382" s="97"/>
      <c r="AQ382" s="97"/>
      <c r="AR382" s="97"/>
      <c r="AS382" s="97"/>
    </row>
    <row r="383" spans="1:45" s="97" customFormat="1" x14ac:dyDescent="0.2">
      <c r="B383" s="101"/>
      <c r="F383" s="191"/>
      <c r="G383" s="105"/>
      <c r="K383" s="101"/>
      <c r="M383" s="99"/>
    </row>
    <row r="384" spans="1:45" s="97" customFormat="1" x14ac:dyDescent="0.2">
      <c r="B384" s="101"/>
      <c r="F384" s="191"/>
      <c r="G384" s="105"/>
      <c r="K384" s="101"/>
      <c r="M384" s="99"/>
    </row>
    <row r="385" spans="1:45" x14ac:dyDescent="0.2">
      <c r="A385" s="97"/>
      <c r="B385" s="101"/>
      <c r="C385" s="97"/>
      <c r="D385" s="244" t="s">
        <v>61</v>
      </c>
      <c r="E385" s="244"/>
      <c r="F385" s="244"/>
      <c r="G385" s="105"/>
      <c r="H385" s="97"/>
      <c r="I385" s="97"/>
      <c r="J385" s="97"/>
      <c r="K385" s="101"/>
      <c r="L385" s="97"/>
      <c r="M385" s="99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  <c r="AQ385" s="97"/>
      <c r="AR385" s="97"/>
      <c r="AS385" s="97"/>
    </row>
    <row r="386" spans="1:45" x14ac:dyDescent="0.2">
      <c r="C386" s="97"/>
      <c r="D386" s="97"/>
      <c r="E386" s="97"/>
      <c r="F386" s="191"/>
      <c r="G386" s="105"/>
      <c r="H386" s="97"/>
      <c r="I386" s="97"/>
      <c r="J386" s="97"/>
      <c r="K386" s="101"/>
      <c r="L386" s="97"/>
      <c r="M386" s="99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  <c r="AL386" s="97"/>
      <c r="AM386" s="97"/>
      <c r="AN386" s="97"/>
      <c r="AO386" s="97"/>
      <c r="AP386" s="97"/>
      <c r="AQ386" s="97"/>
      <c r="AR386" s="97"/>
      <c r="AS386" s="97"/>
    </row>
    <row r="387" spans="1:45" x14ac:dyDescent="0.2">
      <c r="C387" s="97"/>
      <c r="D387" s="97"/>
      <c r="E387" s="97"/>
      <c r="F387" s="191"/>
      <c r="G387" s="105"/>
      <c r="H387" s="97"/>
      <c r="I387" s="97"/>
      <c r="J387" s="97"/>
      <c r="K387" s="101"/>
      <c r="L387" s="97"/>
      <c r="M387" s="99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  <c r="AL387" s="97"/>
      <c r="AM387" s="97"/>
      <c r="AN387" s="97"/>
      <c r="AO387" s="97"/>
      <c r="AP387" s="97"/>
      <c r="AQ387" s="97"/>
      <c r="AR387" s="97"/>
      <c r="AS387" s="97"/>
    </row>
    <row r="388" spans="1:45" s="98" customFormat="1" ht="15.75" thickBot="1" x14ac:dyDescent="0.25">
      <c r="A388" s="92"/>
      <c r="B388" s="95"/>
      <c r="C388" s="97"/>
      <c r="D388" s="97"/>
      <c r="E388" s="97"/>
      <c r="F388" s="191"/>
      <c r="G388" s="105"/>
      <c r="H388" s="97"/>
      <c r="I388" s="97"/>
      <c r="J388" s="97"/>
      <c r="K388" s="101"/>
      <c r="L388" s="97"/>
      <c r="M388" s="99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  <c r="AL388" s="97"/>
      <c r="AM388" s="97"/>
      <c r="AN388" s="97"/>
      <c r="AO388" s="97"/>
      <c r="AP388" s="97"/>
      <c r="AQ388" s="97"/>
      <c r="AR388" s="97"/>
      <c r="AS388" s="97"/>
    </row>
    <row r="389" spans="1:45" s="97" customFormat="1" x14ac:dyDescent="0.2">
      <c r="A389" s="92"/>
      <c r="B389" s="95"/>
      <c r="F389" s="191"/>
      <c r="G389" s="105"/>
      <c r="K389" s="101"/>
      <c r="M389" s="99"/>
    </row>
    <row r="390" spans="1:45" s="97" customFormat="1" x14ac:dyDescent="0.2">
      <c r="A390" s="106" t="s">
        <v>0</v>
      </c>
      <c r="B390" s="95"/>
      <c r="F390" s="191"/>
      <c r="G390" s="105"/>
      <c r="K390" s="101"/>
      <c r="M390" s="99"/>
    </row>
    <row r="391" spans="1:45" s="97" customFormat="1" x14ac:dyDescent="0.2">
      <c r="A391" s="92"/>
      <c r="B391" s="95"/>
      <c r="C391" s="92"/>
      <c r="D391" s="92"/>
      <c r="E391" s="92"/>
      <c r="F391" s="188"/>
      <c r="G391" s="96"/>
      <c r="K391" s="101"/>
      <c r="M391" s="99"/>
    </row>
    <row r="392" spans="1:45" s="97" customFormat="1" x14ac:dyDescent="0.2">
      <c r="A392" s="92"/>
      <c r="B392" s="95"/>
      <c r="C392" s="92"/>
      <c r="D392" s="92"/>
      <c r="E392" s="92"/>
      <c r="F392" s="188"/>
      <c r="G392" s="96"/>
      <c r="K392" s="101"/>
      <c r="M392" s="99"/>
    </row>
    <row r="393" spans="1:45" s="97" customFormat="1" x14ac:dyDescent="0.2">
      <c r="A393" s="92"/>
      <c r="B393" s="95"/>
      <c r="C393" s="92"/>
      <c r="D393" s="92"/>
      <c r="E393" s="92"/>
      <c r="F393" s="188"/>
      <c r="G393" s="96"/>
      <c r="K393" s="101"/>
      <c r="M393" s="99"/>
    </row>
    <row r="394" spans="1:45" s="97" customFormat="1" ht="15.75" thickBot="1" x14ac:dyDescent="0.25">
      <c r="A394" s="92"/>
      <c r="B394" s="95"/>
      <c r="C394" s="92"/>
      <c r="D394" s="92"/>
      <c r="E394" s="92"/>
      <c r="F394" s="188"/>
      <c r="G394" s="96"/>
      <c r="K394" s="101"/>
      <c r="L394" s="98"/>
      <c r="M394" s="102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Q394" s="98"/>
      <c r="AR394" s="98"/>
      <c r="AS394" s="98"/>
    </row>
    <row r="395" spans="1:45" s="97" customFormat="1" x14ac:dyDescent="0.2">
      <c r="A395" s="92"/>
      <c r="B395" s="95"/>
      <c r="C395" s="92"/>
      <c r="D395" s="92"/>
      <c r="E395" s="92"/>
      <c r="F395" s="188"/>
      <c r="G395" s="96"/>
      <c r="K395" s="101"/>
      <c r="M395" s="99"/>
    </row>
    <row r="396" spans="1:45" s="97" customFormat="1" x14ac:dyDescent="0.2">
      <c r="A396" s="240"/>
      <c r="B396" s="95"/>
      <c r="C396" s="92"/>
      <c r="D396" s="92"/>
      <c r="E396" s="92"/>
      <c r="F396" s="188"/>
      <c r="G396" s="96"/>
      <c r="K396" s="101"/>
      <c r="M396" s="99"/>
    </row>
    <row r="397" spans="1:45" s="97" customFormat="1" x14ac:dyDescent="0.2">
      <c r="A397" s="240"/>
      <c r="B397" s="95"/>
      <c r="C397" s="92"/>
      <c r="D397" s="92"/>
      <c r="E397" s="92"/>
      <c r="F397" s="188"/>
      <c r="G397" s="96"/>
      <c r="K397" s="101"/>
      <c r="M397" s="99"/>
    </row>
    <row r="398" spans="1:45" s="97" customFormat="1" ht="20.25" x14ac:dyDescent="0.3">
      <c r="A398" s="240"/>
      <c r="B398" s="95"/>
      <c r="C398" s="145" t="s">
        <v>34</v>
      </c>
      <c r="D398" s="145"/>
      <c r="E398" s="145"/>
      <c r="F398" s="188"/>
      <c r="G398" s="120" t="str">
        <f>+H9</f>
        <v>E-2</v>
      </c>
      <c r="K398" s="101"/>
      <c r="M398" s="99"/>
    </row>
    <row r="399" spans="1:45" s="97" customFormat="1" x14ac:dyDescent="0.2">
      <c r="A399" s="240"/>
      <c r="B399" s="95"/>
      <c r="C399" s="92"/>
      <c r="D399" s="92"/>
      <c r="E399" s="92"/>
      <c r="F399" s="188"/>
      <c r="G399" s="96"/>
      <c r="K399" s="101"/>
      <c r="M399" s="99"/>
    </row>
    <row r="400" spans="1:45" s="97" customFormat="1" ht="18.75" x14ac:dyDescent="0.3">
      <c r="A400" s="240"/>
      <c r="B400" s="95"/>
      <c r="C400" s="92"/>
      <c r="D400" s="241" t="s">
        <v>33</v>
      </c>
      <c r="E400" s="241"/>
      <c r="F400" s="241"/>
      <c r="G400" s="144" t="str">
        <f>+H17</f>
        <v>144</v>
      </c>
      <c r="H400" s="92"/>
      <c r="I400" s="92"/>
      <c r="J400" s="92"/>
      <c r="K400" s="95"/>
      <c r="M400" s="99"/>
      <c r="AL400" s="92"/>
      <c r="AM400" s="92"/>
      <c r="AN400" s="92"/>
      <c r="AO400" s="92"/>
      <c r="AP400" s="92"/>
    </row>
    <row r="401" spans="1:45" s="97" customFormat="1" x14ac:dyDescent="0.2">
      <c r="A401" s="240"/>
      <c r="B401" s="95"/>
      <c r="C401" s="92"/>
      <c r="D401" s="143"/>
      <c r="E401" s="143"/>
      <c r="F401" s="143"/>
      <c r="G401" s="142"/>
      <c r="H401" s="92"/>
      <c r="I401" s="92"/>
      <c r="J401" s="92"/>
      <c r="K401" s="95"/>
      <c r="M401" s="99"/>
      <c r="AL401" s="92"/>
      <c r="AM401" s="92"/>
      <c r="AN401" s="92"/>
      <c r="AO401" s="92"/>
      <c r="AP401" s="92"/>
    </row>
    <row r="402" spans="1:45" s="97" customFormat="1" x14ac:dyDescent="0.2">
      <c r="A402" s="240"/>
      <c r="B402" s="95"/>
      <c r="C402" s="92"/>
      <c r="D402" s="92"/>
      <c r="E402" s="92"/>
      <c r="F402" s="188"/>
      <c r="G402" s="96"/>
      <c r="H402" s="92"/>
      <c r="I402" s="92"/>
      <c r="J402" s="92"/>
      <c r="K402" s="95"/>
      <c r="M402" s="99"/>
      <c r="AL402" s="92"/>
      <c r="AM402" s="92"/>
      <c r="AN402" s="92"/>
      <c r="AO402" s="92"/>
      <c r="AP402" s="92"/>
    </row>
    <row r="403" spans="1:45" s="97" customFormat="1" x14ac:dyDescent="0.2">
      <c r="A403" s="188"/>
      <c r="B403" s="95"/>
      <c r="C403" s="92"/>
      <c r="D403" s="92"/>
      <c r="E403" s="92"/>
      <c r="F403" s="188"/>
      <c r="G403" s="96"/>
      <c r="H403" s="92"/>
      <c r="I403" s="92"/>
      <c r="J403" s="92"/>
      <c r="K403" s="95"/>
      <c r="M403" s="99"/>
      <c r="AL403" s="92"/>
      <c r="AM403" s="92"/>
      <c r="AN403" s="92"/>
      <c r="AO403" s="92"/>
      <c r="AP403" s="92"/>
    </row>
    <row r="404" spans="1:45" s="97" customFormat="1" x14ac:dyDescent="0.2">
      <c r="A404" s="139"/>
      <c r="B404" s="141"/>
      <c r="C404" s="140"/>
      <c r="D404" s="140"/>
      <c r="E404" s="140"/>
      <c r="F404" s="139"/>
      <c r="G404" s="138"/>
      <c r="H404" s="92"/>
      <c r="I404" s="92"/>
      <c r="J404" s="92"/>
      <c r="K404" s="95"/>
      <c r="M404" s="99"/>
      <c r="AL404" s="92"/>
      <c r="AM404" s="92"/>
      <c r="AN404" s="92"/>
      <c r="AO404" s="92"/>
      <c r="AP404" s="92"/>
    </row>
    <row r="405" spans="1:45" s="97" customFormat="1" x14ac:dyDescent="0.2">
      <c r="A405" s="135" t="s">
        <v>32</v>
      </c>
      <c r="B405" s="95"/>
      <c r="C405" s="92"/>
      <c r="D405" s="92"/>
      <c r="E405" s="135" t="s">
        <v>31</v>
      </c>
      <c r="F405" s="135"/>
      <c r="G405" s="96"/>
      <c r="H405" s="92"/>
      <c r="I405" s="92"/>
      <c r="J405" s="92"/>
      <c r="K405" s="95"/>
      <c r="M405" s="99"/>
      <c r="AL405" s="92"/>
      <c r="AM405" s="92"/>
      <c r="AN405" s="92"/>
      <c r="AO405" s="92"/>
      <c r="AP405" s="92"/>
    </row>
    <row r="406" spans="1:45" s="97" customFormat="1" x14ac:dyDescent="0.2">
      <c r="A406" s="92" t="s">
        <v>30</v>
      </c>
      <c r="B406" s="95" t="str">
        <f>+I17</f>
        <v>Hempfield Area Sr.High School *</v>
      </c>
      <c r="C406" s="92"/>
      <c r="D406" s="92"/>
      <c r="E406" s="92" t="s">
        <v>25</v>
      </c>
      <c r="F406" s="137">
        <f>+M17</f>
        <v>0</v>
      </c>
      <c r="G406" s="96"/>
      <c r="H406" s="92"/>
      <c r="I406" s="92"/>
      <c r="J406" s="92"/>
      <c r="K406" s="95"/>
      <c r="M406" s="99"/>
      <c r="AL406" s="92"/>
      <c r="AM406" s="92"/>
      <c r="AN406" s="92"/>
      <c r="AO406" s="92"/>
      <c r="AP406" s="92"/>
    </row>
    <row r="407" spans="1:45" s="97" customFormat="1" x14ac:dyDescent="0.2">
      <c r="A407" s="92"/>
      <c r="B407" s="95"/>
      <c r="C407" s="92"/>
      <c r="D407" s="92"/>
      <c r="E407" s="92" t="s">
        <v>24</v>
      </c>
      <c r="F407" s="117">
        <f>+N17</f>
        <v>0</v>
      </c>
      <c r="G407" s="96"/>
      <c r="H407" s="92"/>
      <c r="I407" s="92"/>
      <c r="J407" s="92"/>
      <c r="K407" s="95"/>
      <c r="M407" s="99"/>
      <c r="AL407" s="92"/>
      <c r="AM407" s="92"/>
      <c r="AN407" s="92"/>
      <c r="AO407" s="92"/>
      <c r="AP407" s="92"/>
    </row>
    <row r="408" spans="1:45" s="97" customFormat="1" x14ac:dyDescent="0.2">
      <c r="A408" s="92" t="s">
        <v>29</v>
      </c>
      <c r="B408" s="92" t="str">
        <f>+J17</f>
        <v>4345 Route 136</v>
      </c>
      <c r="C408" s="92"/>
      <c r="D408" s="92"/>
      <c r="E408" s="92" t="s">
        <v>28</v>
      </c>
      <c r="F408" s="95" t="s">
        <v>27</v>
      </c>
      <c r="G408" s="96"/>
      <c r="H408" s="92"/>
      <c r="I408" s="92"/>
      <c r="J408" s="92"/>
      <c r="K408" s="95"/>
      <c r="M408" s="99"/>
      <c r="AL408" s="92"/>
      <c r="AM408" s="92"/>
      <c r="AN408" s="92"/>
      <c r="AO408" s="92"/>
      <c r="AP408" s="92"/>
    </row>
    <row r="409" spans="1:45" s="97" customFormat="1" x14ac:dyDescent="0.2">
      <c r="A409" s="92"/>
      <c r="B409" s="92" t="str">
        <f>+K17</f>
        <v>Greensburg, PA 15601</v>
      </c>
      <c r="C409" s="131"/>
      <c r="D409" s="92"/>
      <c r="E409" s="131"/>
      <c r="F409" s="92"/>
      <c r="G409" s="96"/>
      <c r="H409" s="92"/>
      <c r="I409" s="92"/>
      <c r="J409" s="92"/>
      <c r="K409" s="95"/>
      <c r="M409" s="99"/>
      <c r="AL409" s="92"/>
      <c r="AM409" s="92"/>
      <c r="AN409" s="92"/>
      <c r="AO409" s="92"/>
      <c r="AP409" s="92"/>
    </row>
    <row r="410" spans="1:45" s="97" customFormat="1" x14ac:dyDescent="0.2">
      <c r="A410" s="92"/>
      <c r="B410" s="136"/>
      <c r="C410" s="135"/>
      <c r="D410" s="92"/>
      <c r="E410" s="135" t="s">
        <v>59</v>
      </c>
      <c r="F410" s="135"/>
      <c r="G410" s="96"/>
      <c r="H410" s="92"/>
      <c r="I410" s="92"/>
      <c r="J410" s="92"/>
      <c r="K410" s="95"/>
      <c r="L410" s="92"/>
      <c r="M410" s="94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</row>
    <row r="411" spans="1:45" s="97" customFormat="1" x14ac:dyDescent="0.2">
      <c r="A411" s="92" t="s">
        <v>26</v>
      </c>
      <c r="B411" s="95" t="str">
        <f>+I7</f>
        <v>Recreational Water</v>
      </c>
      <c r="C411" s="92"/>
      <c r="D411" s="92"/>
      <c r="E411" s="92" t="s">
        <v>25</v>
      </c>
      <c r="F411" s="134">
        <f>+AM17</f>
        <v>0</v>
      </c>
      <c r="G411" s="96"/>
      <c r="H411" s="92"/>
      <c r="I411" s="92"/>
      <c r="J411" s="92"/>
      <c r="K411" s="95"/>
      <c r="L411" s="92"/>
      <c r="M411" s="94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</row>
    <row r="412" spans="1:45" s="97" customFormat="1" ht="15.75" thickBot="1" x14ac:dyDescent="0.25">
      <c r="A412" s="92"/>
      <c r="B412" s="95"/>
      <c r="C412" s="92"/>
      <c r="D412" s="92"/>
      <c r="E412" s="92" t="s">
        <v>24</v>
      </c>
      <c r="F412" s="133">
        <f>+AN17</f>
        <v>0</v>
      </c>
      <c r="G412" s="188"/>
      <c r="H412" s="98"/>
      <c r="I412" s="98"/>
      <c r="J412" s="98"/>
      <c r="K412" s="104"/>
      <c r="L412" s="92"/>
      <c r="M412" s="94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8"/>
      <c r="AM412" s="98"/>
      <c r="AN412" s="98"/>
      <c r="AO412" s="98"/>
      <c r="AP412" s="98"/>
      <c r="AQ412" s="92"/>
      <c r="AR412" s="92"/>
      <c r="AS412" s="92"/>
    </row>
    <row r="413" spans="1:45" s="97" customFormat="1" x14ac:dyDescent="0.2">
      <c r="A413" s="92" t="s">
        <v>23</v>
      </c>
      <c r="B413" s="95" t="str">
        <f>+L17</f>
        <v>Pool</v>
      </c>
      <c r="C413" s="95"/>
      <c r="D413" s="92"/>
      <c r="E413" s="92" t="s">
        <v>60</v>
      </c>
      <c r="F413" s="132">
        <f>+AS17</f>
        <v>0</v>
      </c>
      <c r="G413" s="188"/>
      <c r="K413" s="101"/>
      <c r="L413" s="92"/>
      <c r="M413" s="94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Q413" s="92"/>
      <c r="AR413" s="92"/>
      <c r="AS413" s="92"/>
    </row>
    <row r="414" spans="1:45" s="97" customFormat="1" x14ac:dyDescent="0.2">
      <c r="A414" s="131"/>
      <c r="B414" s="95"/>
      <c r="C414" s="92"/>
      <c r="D414" s="92"/>
      <c r="E414" s="92"/>
      <c r="F414" s="188"/>
      <c r="G414" s="188"/>
      <c r="K414" s="101"/>
      <c r="L414" s="92"/>
      <c r="M414" s="94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Q414" s="92"/>
      <c r="AR414" s="92"/>
      <c r="AS414" s="92"/>
    </row>
    <row r="415" spans="1:45" s="97" customFormat="1" ht="16.5" thickBot="1" x14ac:dyDescent="0.3">
      <c r="A415" s="130" t="s">
        <v>22</v>
      </c>
      <c r="B415" s="189" t="s">
        <v>11</v>
      </c>
      <c r="C415" s="130" t="s">
        <v>10</v>
      </c>
      <c r="D415" s="238" t="s">
        <v>65</v>
      </c>
      <c r="E415" s="238"/>
      <c r="F415" s="129" t="s">
        <v>9</v>
      </c>
      <c r="G415" s="128" t="s">
        <v>8</v>
      </c>
      <c r="K415" s="101"/>
      <c r="L415" s="92"/>
      <c r="M415" s="94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Q415" s="92"/>
      <c r="AR415" s="92"/>
      <c r="AS415" s="92"/>
    </row>
    <row r="416" spans="1:45" s="97" customFormat="1" ht="15.75" x14ac:dyDescent="0.25">
      <c r="A416" s="127"/>
      <c r="B416" s="113"/>
      <c r="C416" s="127"/>
      <c r="D416" s="127"/>
      <c r="E416" s="127"/>
      <c r="F416" s="126"/>
      <c r="G416" s="125"/>
      <c r="K416" s="101"/>
      <c r="L416" s="92"/>
      <c r="M416" s="94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Q416" s="92"/>
      <c r="AR416" s="92"/>
      <c r="AS416" s="92"/>
    </row>
    <row r="417" spans="1:45" s="97" customFormat="1" x14ac:dyDescent="0.2">
      <c r="A417" s="101" t="s">
        <v>21</v>
      </c>
      <c r="B417" s="124">
        <f>+AO17</f>
        <v>0</v>
      </c>
      <c r="C417" s="101" t="s">
        <v>20</v>
      </c>
      <c r="D417" s="109">
        <f>+V17</f>
        <v>0</v>
      </c>
      <c r="E417" s="108">
        <f>+W17</f>
        <v>0</v>
      </c>
      <c r="F417" s="191">
        <f>+X17</f>
        <v>0</v>
      </c>
      <c r="G417" s="105" t="s">
        <v>19</v>
      </c>
      <c r="K417" s="101"/>
      <c r="L417" s="92"/>
      <c r="M417" s="94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Q417" s="92"/>
      <c r="AR417" s="92"/>
      <c r="AS417" s="92"/>
    </row>
    <row r="418" spans="1:45" s="97" customFormat="1" ht="20.25" x14ac:dyDescent="0.3">
      <c r="A418" s="101"/>
      <c r="B418" s="123"/>
      <c r="C418" s="123"/>
      <c r="D418" s="122"/>
      <c r="E418" s="121"/>
      <c r="F418" s="121"/>
      <c r="G418" s="120"/>
      <c r="K418" s="101"/>
      <c r="L418" s="92"/>
      <c r="M418" s="94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Q418" s="92"/>
      <c r="AR418" s="92"/>
      <c r="AS418" s="92"/>
    </row>
    <row r="419" spans="1:45" s="97" customFormat="1" x14ac:dyDescent="0.2">
      <c r="A419" s="101" t="s">
        <v>18</v>
      </c>
      <c r="B419" s="119">
        <f>+AP17</f>
        <v>0</v>
      </c>
      <c r="C419" s="101" t="s">
        <v>17</v>
      </c>
      <c r="D419" s="109">
        <f>+Y17</f>
        <v>0</v>
      </c>
      <c r="E419" s="108">
        <f>+Z17</f>
        <v>0</v>
      </c>
      <c r="F419" s="191">
        <f>+AA17</f>
        <v>0</v>
      </c>
      <c r="G419" s="105" t="s">
        <v>16</v>
      </c>
      <c r="K419" s="101"/>
      <c r="L419" s="92"/>
      <c r="M419" s="94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Q419" s="92"/>
      <c r="AR419" s="92"/>
      <c r="AS419" s="92"/>
    </row>
    <row r="420" spans="1:45" x14ac:dyDescent="0.2">
      <c r="A420" s="101"/>
      <c r="B420" s="101"/>
      <c r="C420" s="101"/>
      <c r="D420" s="109"/>
      <c r="E420" s="191"/>
      <c r="F420" s="191"/>
      <c r="G420" s="105"/>
      <c r="H420" s="97"/>
      <c r="I420" s="97"/>
      <c r="J420" s="97"/>
      <c r="K420" s="101"/>
      <c r="AL420" s="97"/>
      <c r="AM420" s="97"/>
      <c r="AN420" s="97"/>
      <c r="AO420" s="97"/>
      <c r="AP420" s="97"/>
    </row>
    <row r="421" spans="1:45" x14ac:dyDescent="0.2">
      <c r="A421" s="101" t="s">
        <v>15</v>
      </c>
      <c r="B421" s="118">
        <f>+AQ17</f>
        <v>0</v>
      </c>
      <c r="C421" s="101" t="s">
        <v>14</v>
      </c>
      <c r="D421" s="109">
        <f>+AB17</f>
        <v>0</v>
      </c>
      <c r="E421" s="108">
        <f>+AC17</f>
        <v>0</v>
      </c>
      <c r="F421" s="191">
        <f>+AD17</f>
        <v>0</v>
      </c>
      <c r="G421" s="105" t="s">
        <v>13</v>
      </c>
      <c r="H421" s="97"/>
      <c r="I421" s="97"/>
      <c r="J421" s="97"/>
      <c r="K421" s="101"/>
      <c r="AL421" s="97"/>
      <c r="AM421" s="97"/>
      <c r="AN421" s="97"/>
      <c r="AO421" s="97"/>
      <c r="AP421" s="97"/>
    </row>
    <row r="422" spans="1:45" x14ac:dyDescent="0.2">
      <c r="A422" s="101"/>
      <c r="B422" s="118"/>
      <c r="C422" s="101"/>
      <c r="D422" s="109"/>
      <c r="E422" s="117"/>
      <c r="F422" s="191"/>
      <c r="G422" s="105"/>
      <c r="H422" s="97"/>
      <c r="I422" s="97"/>
      <c r="J422" s="97"/>
      <c r="K422" s="101"/>
      <c r="AL422" s="97"/>
      <c r="AM422" s="97"/>
      <c r="AN422" s="97"/>
      <c r="AO422" s="97"/>
      <c r="AP422" s="97"/>
    </row>
    <row r="423" spans="1:45" ht="15.75" thickBot="1" x14ac:dyDescent="0.25">
      <c r="A423" s="101"/>
      <c r="B423" s="118"/>
      <c r="C423" s="101"/>
      <c r="D423" s="109"/>
      <c r="E423" s="117"/>
      <c r="F423" s="191"/>
      <c r="G423" s="105"/>
      <c r="H423" s="97"/>
      <c r="I423" s="97"/>
      <c r="J423" s="97"/>
      <c r="K423" s="101"/>
      <c r="L423" s="98"/>
      <c r="M423" s="102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7"/>
      <c r="AM423" s="97"/>
      <c r="AN423" s="97"/>
      <c r="AO423" s="97"/>
      <c r="AP423" s="97"/>
      <c r="AQ423" s="98"/>
      <c r="AR423" s="98"/>
      <c r="AS423" s="98"/>
    </row>
    <row r="424" spans="1:45" x14ac:dyDescent="0.2">
      <c r="A424" s="101"/>
      <c r="B424" s="101"/>
      <c r="C424" s="101"/>
      <c r="D424" s="101"/>
      <c r="E424" s="101"/>
      <c r="F424" s="191"/>
      <c r="G424" s="105"/>
      <c r="H424" s="97"/>
      <c r="I424" s="97"/>
      <c r="J424" s="97"/>
      <c r="K424" s="101"/>
      <c r="L424" s="97"/>
      <c r="M424" s="99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  <c r="AI424" s="97"/>
      <c r="AJ424" s="97"/>
      <c r="AK424" s="97"/>
      <c r="AL424" s="97"/>
      <c r="AM424" s="97"/>
      <c r="AN424" s="97"/>
      <c r="AO424" s="97"/>
      <c r="AP424" s="97"/>
      <c r="AQ424" s="97"/>
      <c r="AR424" s="97"/>
      <c r="AS424" s="97"/>
    </row>
    <row r="425" spans="1:45" ht="16.5" thickBot="1" x14ac:dyDescent="0.3">
      <c r="A425" s="115" t="s">
        <v>12</v>
      </c>
      <c r="B425" s="116" t="s">
        <v>11</v>
      </c>
      <c r="C425" s="115" t="s">
        <v>10</v>
      </c>
      <c r="D425" s="239" t="s">
        <v>66</v>
      </c>
      <c r="E425" s="239"/>
      <c r="F425" s="190" t="s">
        <v>9</v>
      </c>
      <c r="G425" s="114" t="s">
        <v>8</v>
      </c>
      <c r="H425" s="97"/>
      <c r="I425" s="97"/>
      <c r="J425" s="97"/>
      <c r="K425" s="101"/>
      <c r="L425" s="97"/>
      <c r="M425" s="99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  <c r="AI425" s="97"/>
      <c r="AJ425" s="97"/>
      <c r="AK425" s="97"/>
      <c r="AL425" s="97"/>
      <c r="AM425" s="97"/>
      <c r="AN425" s="97"/>
      <c r="AO425" s="97"/>
      <c r="AP425" s="97"/>
      <c r="AQ425" s="97"/>
      <c r="AR425" s="97"/>
      <c r="AS425" s="97"/>
    </row>
    <row r="426" spans="1:45" ht="15.75" x14ac:dyDescent="0.25">
      <c r="A426" s="113"/>
      <c r="B426" s="101"/>
      <c r="C426" s="101"/>
      <c r="D426" s="101"/>
      <c r="E426" s="101"/>
      <c r="F426" s="101"/>
      <c r="G426" s="105"/>
      <c r="H426" s="97"/>
      <c r="I426" s="97"/>
      <c r="J426" s="97"/>
      <c r="K426" s="101"/>
      <c r="L426" s="97"/>
      <c r="M426" s="99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  <c r="AI426" s="97"/>
      <c r="AJ426" s="97"/>
      <c r="AK426" s="97"/>
      <c r="AL426" s="97"/>
      <c r="AM426" s="97"/>
      <c r="AN426" s="97"/>
      <c r="AO426" s="97"/>
      <c r="AP426" s="97"/>
      <c r="AQ426" s="97"/>
      <c r="AR426" s="97"/>
      <c r="AS426" s="97"/>
    </row>
    <row r="427" spans="1:45" x14ac:dyDescent="0.2">
      <c r="A427" s="101" t="s">
        <v>7</v>
      </c>
      <c r="B427" s="112">
        <f>+O17</f>
        <v>0</v>
      </c>
      <c r="C427" s="101" t="s">
        <v>62</v>
      </c>
      <c r="D427" s="109">
        <f>+M17</f>
        <v>0</v>
      </c>
      <c r="E427" s="108">
        <f>+N17</f>
        <v>0</v>
      </c>
      <c r="F427" s="191">
        <f>+R17</f>
        <v>0</v>
      </c>
      <c r="G427" s="105" t="s">
        <v>5</v>
      </c>
      <c r="H427" s="97"/>
      <c r="I427" s="97"/>
      <c r="J427" s="97"/>
      <c r="K427" s="101"/>
      <c r="L427" s="97"/>
      <c r="M427" s="99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  <c r="AI427" s="97"/>
      <c r="AJ427" s="97"/>
      <c r="AK427" s="97"/>
      <c r="AL427" s="97"/>
      <c r="AM427" s="97"/>
      <c r="AN427" s="97"/>
      <c r="AO427" s="97"/>
      <c r="AP427" s="97"/>
      <c r="AQ427" s="97"/>
      <c r="AR427" s="97"/>
      <c r="AS427" s="97"/>
    </row>
    <row r="428" spans="1:45" x14ac:dyDescent="0.2">
      <c r="A428" s="101"/>
      <c r="B428" s="101"/>
      <c r="C428" s="101"/>
      <c r="D428" s="109"/>
      <c r="E428" s="191"/>
      <c r="F428" s="191"/>
      <c r="G428" s="105"/>
      <c r="H428" s="97"/>
      <c r="I428" s="97"/>
      <c r="J428" s="97"/>
      <c r="K428" s="101"/>
      <c r="L428" s="97"/>
      <c r="M428" s="99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  <c r="AI428" s="97"/>
      <c r="AJ428" s="97"/>
      <c r="AK428" s="97"/>
      <c r="AL428" s="97"/>
      <c r="AM428" s="97"/>
      <c r="AN428" s="97"/>
      <c r="AO428" s="97"/>
      <c r="AP428" s="97"/>
      <c r="AQ428" s="97"/>
      <c r="AR428" s="97"/>
      <c r="AS428" s="97"/>
    </row>
    <row r="429" spans="1:45" x14ac:dyDescent="0.2">
      <c r="A429" s="101" t="s">
        <v>6</v>
      </c>
      <c r="B429" s="111">
        <f>+P17</f>
        <v>0</v>
      </c>
      <c r="C429" s="101" t="s">
        <v>63</v>
      </c>
      <c r="D429" s="109">
        <f>+M17</f>
        <v>0</v>
      </c>
      <c r="E429" s="108">
        <f>+N17</f>
        <v>0</v>
      </c>
      <c r="F429" s="191">
        <f>+R17</f>
        <v>0</v>
      </c>
      <c r="G429" s="105" t="s">
        <v>5</v>
      </c>
      <c r="H429" s="97"/>
      <c r="I429" s="97"/>
      <c r="J429" s="97"/>
      <c r="K429" s="101"/>
      <c r="L429" s="97"/>
      <c r="M429" s="99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  <c r="AI429" s="97"/>
      <c r="AJ429" s="97"/>
      <c r="AK429" s="97"/>
      <c r="AL429" s="97"/>
      <c r="AM429" s="97"/>
      <c r="AN429" s="97"/>
      <c r="AO429" s="97"/>
      <c r="AP429" s="97"/>
      <c r="AQ429" s="97"/>
      <c r="AR429" s="97"/>
      <c r="AS429" s="97"/>
    </row>
    <row r="430" spans="1:45" x14ac:dyDescent="0.2">
      <c r="A430" s="101"/>
      <c r="B430" s="101"/>
      <c r="C430" s="101"/>
      <c r="D430" s="109"/>
      <c r="E430" s="191"/>
      <c r="F430" s="191"/>
      <c r="G430" s="105"/>
      <c r="H430" s="97"/>
      <c r="I430" s="97"/>
      <c r="J430" s="97"/>
      <c r="K430" s="101"/>
      <c r="L430" s="97"/>
      <c r="M430" s="99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  <c r="AI430" s="97"/>
      <c r="AJ430" s="97"/>
      <c r="AK430" s="97"/>
      <c r="AL430" s="97"/>
      <c r="AM430" s="97"/>
      <c r="AN430" s="97"/>
      <c r="AO430" s="97"/>
      <c r="AP430" s="97"/>
      <c r="AQ430" s="97"/>
      <c r="AR430" s="97"/>
      <c r="AS430" s="97"/>
    </row>
    <row r="431" spans="1:45" x14ac:dyDescent="0.2">
      <c r="A431" s="101" t="s">
        <v>4</v>
      </c>
      <c r="B431" s="110">
        <f>+Q17</f>
        <v>0</v>
      </c>
      <c r="C431" s="101" t="s">
        <v>3</v>
      </c>
      <c r="D431" s="109">
        <f>+M17</f>
        <v>0</v>
      </c>
      <c r="E431" s="108">
        <f>+N17</f>
        <v>0</v>
      </c>
      <c r="F431" s="191">
        <f>+R17</f>
        <v>0</v>
      </c>
      <c r="G431" s="105" t="s">
        <v>2</v>
      </c>
      <c r="H431" s="97"/>
      <c r="I431" s="97"/>
      <c r="J431" s="97"/>
      <c r="K431" s="101"/>
      <c r="L431" s="97"/>
      <c r="M431" s="99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  <c r="AI431" s="97"/>
      <c r="AJ431" s="97"/>
      <c r="AK431" s="97"/>
      <c r="AL431" s="97"/>
      <c r="AM431" s="97"/>
      <c r="AN431" s="97"/>
      <c r="AO431" s="97"/>
      <c r="AP431" s="97"/>
      <c r="AQ431" s="97"/>
      <c r="AR431" s="97"/>
      <c r="AS431" s="97"/>
    </row>
    <row r="432" spans="1:45" x14ac:dyDescent="0.2">
      <c r="A432" s="97"/>
      <c r="B432" s="101"/>
      <c r="C432" s="97"/>
      <c r="D432" s="97"/>
      <c r="E432" s="97"/>
      <c r="F432" s="191"/>
      <c r="G432" s="105"/>
      <c r="H432" s="97"/>
      <c r="I432" s="97"/>
      <c r="J432" s="97"/>
      <c r="K432" s="101"/>
      <c r="L432" s="97"/>
      <c r="M432" s="99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  <c r="AL432" s="97"/>
      <c r="AM432" s="97"/>
      <c r="AN432" s="97"/>
      <c r="AO432" s="97"/>
      <c r="AP432" s="97"/>
      <c r="AQ432" s="97"/>
      <c r="AR432" s="97"/>
      <c r="AS432" s="97"/>
    </row>
    <row r="433" spans="1:45" s="98" customFormat="1" ht="15.75" thickBot="1" x14ac:dyDescent="0.25">
      <c r="A433" s="97"/>
      <c r="B433" s="101"/>
      <c r="C433" s="97"/>
      <c r="D433" s="97"/>
      <c r="E433" s="97"/>
      <c r="F433" s="191"/>
      <c r="G433" s="105"/>
      <c r="H433" s="97"/>
      <c r="I433" s="97"/>
      <c r="J433" s="97"/>
      <c r="K433" s="101"/>
      <c r="L433" s="97"/>
      <c r="M433" s="99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  <c r="AI433" s="97"/>
      <c r="AJ433" s="97"/>
      <c r="AK433" s="97"/>
      <c r="AL433" s="97"/>
      <c r="AM433" s="97"/>
      <c r="AN433" s="97"/>
      <c r="AO433" s="97"/>
      <c r="AP433" s="97"/>
      <c r="AQ433" s="97"/>
      <c r="AR433" s="97"/>
      <c r="AS433" s="97"/>
    </row>
    <row r="434" spans="1:45" s="97" customFormat="1" ht="15.75" x14ac:dyDescent="0.25">
      <c r="A434" s="107" t="s">
        <v>1</v>
      </c>
      <c r="B434" s="101"/>
      <c r="F434" s="191"/>
      <c r="G434" s="105"/>
      <c r="K434" s="101"/>
      <c r="M434" s="99"/>
    </row>
    <row r="435" spans="1:45" s="97" customFormat="1" x14ac:dyDescent="0.2">
      <c r="A435" s="243"/>
      <c r="B435" s="243"/>
      <c r="F435" s="191"/>
      <c r="G435" s="105"/>
      <c r="K435" s="101"/>
      <c r="M435" s="99"/>
    </row>
    <row r="436" spans="1:45" s="97" customFormat="1" x14ac:dyDescent="0.2">
      <c r="A436" s="243"/>
      <c r="B436" s="243"/>
      <c r="F436" s="191"/>
      <c r="G436" s="105"/>
      <c r="K436" s="101"/>
      <c r="M436" s="99"/>
    </row>
    <row r="437" spans="1:45" s="97" customFormat="1" x14ac:dyDescent="0.2">
      <c r="A437" s="243"/>
      <c r="B437" s="243"/>
      <c r="F437" s="191"/>
      <c r="G437" s="105"/>
      <c r="K437" s="101"/>
      <c r="M437" s="99"/>
    </row>
    <row r="438" spans="1:45" s="97" customFormat="1" x14ac:dyDescent="0.2">
      <c r="B438" s="101"/>
      <c r="F438" s="191"/>
      <c r="G438" s="105"/>
      <c r="K438" s="101"/>
      <c r="M438" s="99"/>
    </row>
    <row r="439" spans="1:45" s="97" customFormat="1" x14ac:dyDescent="0.2">
      <c r="B439" s="101"/>
      <c r="F439" s="191"/>
      <c r="G439" s="105"/>
      <c r="K439" s="101"/>
      <c r="M439" s="99"/>
    </row>
    <row r="440" spans="1:45" s="97" customFormat="1" x14ac:dyDescent="0.2">
      <c r="B440" s="101"/>
      <c r="D440" s="244" t="s">
        <v>61</v>
      </c>
      <c r="E440" s="244"/>
      <c r="F440" s="244"/>
      <c r="G440" s="105"/>
      <c r="K440" s="101"/>
      <c r="M440" s="99"/>
    </row>
    <row r="441" spans="1:45" s="97" customFormat="1" x14ac:dyDescent="0.2">
      <c r="A441" s="92"/>
      <c r="B441" s="95"/>
      <c r="F441" s="191"/>
      <c r="G441" s="105"/>
      <c r="K441" s="101"/>
      <c r="M441" s="99"/>
    </row>
    <row r="442" spans="1:45" s="97" customFormat="1" x14ac:dyDescent="0.2">
      <c r="A442" s="92"/>
      <c r="B442" s="95"/>
      <c r="F442" s="191"/>
      <c r="G442" s="105"/>
      <c r="K442" s="101"/>
      <c r="M442" s="99"/>
    </row>
    <row r="443" spans="1:45" s="97" customFormat="1" x14ac:dyDescent="0.2">
      <c r="A443" s="92"/>
      <c r="B443" s="95"/>
      <c r="F443" s="191"/>
      <c r="G443" s="105"/>
      <c r="K443" s="101"/>
      <c r="M443" s="99"/>
    </row>
    <row r="444" spans="1:45" s="97" customFormat="1" x14ac:dyDescent="0.2">
      <c r="A444" s="92"/>
      <c r="B444" s="95"/>
      <c r="F444" s="191"/>
      <c r="G444" s="105"/>
      <c r="H444" s="92"/>
      <c r="I444" s="92"/>
      <c r="J444" s="92"/>
      <c r="K444" s="95"/>
      <c r="M444" s="99"/>
      <c r="AL444" s="92"/>
      <c r="AM444" s="92"/>
      <c r="AN444" s="92"/>
      <c r="AO444" s="92"/>
      <c r="AP444" s="92"/>
    </row>
    <row r="445" spans="1:45" s="97" customFormat="1" x14ac:dyDescent="0.2">
      <c r="A445" s="106" t="s">
        <v>0</v>
      </c>
      <c r="B445" s="95"/>
      <c r="F445" s="191"/>
      <c r="G445" s="105"/>
      <c r="H445" s="92"/>
      <c r="I445" s="92"/>
      <c r="J445" s="92"/>
      <c r="K445" s="95"/>
      <c r="M445" s="99"/>
      <c r="AL445" s="92"/>
      <c r="AM445" s="92"/>
      <c r="AN445" s="92"/>
      <c r="AO445" s="92"/>
      <c r="AP445" s="92"/>
    </row>
    <row r="446" spans="1:45" s="97" customFormat="1" x14ac:dyDescent="0.2">
      <c r="A446" s="92"/>
      <c r="B446" s="95"/>
      <c r="C446" s="92"/>
      <c r="D446" s="92"/>
      <c r="E446" s="92"/>
      <c r="F446" s="188"/>
      <c r="G446" s="96"/>
      <c r="H446" s="92"/>
      <c r="I446" s="92"/>
      <c r="J446" s="92"/>
      <c r="K446" s="95"/>
      <c r="M446" s="99"/>
      <c r="AL446" s="92"/>
      <c r="AM446" s="92"/>
      <c r="AN446" s="92"/>
      <c r="AO446" s="92"/>
      <c r="AP446" s="92"/>
    </row>
    <row r="447" spans="1:45" s="97" customFormat="1" x14ac:dyDescent="0.2">
      <c r="A447" s="92"/>
      <c r="B447" s="95"/>
      <c r="C447" s="92"/>
      <c r="D447" s="92"/>
      <c r="E447" s="92"/>
      <c r="F447" s="188"/>
      <c r="G447" s="96"/>
      <c r="H447" s="92"/>
      <c r="I447" s="92"/>
      <c r="J447" s="92"/>
      <c r="K447" s="95"/>
      <c r="M447" s="99"/>
      <c r="AL447" s="92"/>
      <c r="AM447" s="92"/>
      <c r="AN447" s="92"/>
      <c r="AO447" s="92"/>
      <c r="AP447" s="92"/>
    </row>
    <row r="448" spans="1:45" s="97" customFormat="1" x14ac:dyDescent="0.2">
      <c r="A448" s="92"/>
      <c r="B448" s="95"/>
      <c r="C448" s="92"/>
      <c r="D448" s="92"/>
      <c r="E448" s="92"/>
      <c r="F448" s="188"/>
      <c r="G448" s="96"/>
      <c r="H448" s="92"/>
      <c r="I448" s="92"/>
      <c r="J448" s="92"/>
      <c r="K448" s="95"/>
      <c r="M448" s="99"/>
      <c r="AL448" s="92"/>
      <c r="AM448" s="92"/>
      <c r="AN448" s="92"/>
      <c r="AO448" s="92"/>
      <c r="AP448" s="92"/>
    </row>
    <row r="449" spans="1:45" s="97" customFormat="1" x14ac:dyDescent="0.2">
      <c r="A449" s="92"/>
      <c r="B449" s="95"/>
      <c r="C449" s="92"/>
      <c r="D449" s="92"/>
      <c r="E449" s="92"/>
      <c r="F449" s="188"/>
      <c r="G449" s="96"/>
      <c r="H449" s="92"/>
      <c r="I449" s="92"/>
      <c r="J449" s="92"/>
      <c r="K449" s="95"/>
      <c r="M449" s="99"/>
      <c r="AL449" s="92"/>
      <c r="AM449" s="92"/>
      <c r="AN449" s="92"/>
      <c r="AO449" s="92"/>
      <c r="AP449" s="92"/>
    </row>
    <row r="450" spans="1:45" s="97" customFormat="1" x14ac:dyDescent="0.2">
      <c r="A450" s="92"/>
      <c r="B450" s="95"/>
      <c r="C450" s="92"/>
      <c r="D450" s="92"/>
      <c r="E450" s="92"/>
      <c r="F450" s="188"/>
      <c r="G450" s="96"/>
      <c r="H450" s="92"/>
      <c r="I450" s="92"/>
      <c r="J450" s="92"/>
      <c r="K450" s="95"/>
      <c r="M450" s="99"/>
      <c r="AL450" s="92"/>
      <c r="AM450" s="92"/>
      <c r="AN450" s="92"/>
      <c r="AO450" s="92"/>
      <c r="AP450" s="92"/>
    </row>
    <row r="451" spans="1:45" s="97" customFormat="1" x14ac:dyDescent="0.2">
      <c r="A451" s="92"/>
      <c r="B451" s="95"/>
      <c r="C451" s="92"/>
      <c r="D451" s="92"/>
      <c r="E451" s="92"/>
      <c r="F451" s="188"/>
      <c r="G451" s="96"/>
      <c r="H451" s="92"/>
      <c r="I451" s="92"/>
      <c r="J451" s="92"/>
      <c r="K451" s="95"/>
      <c r="M451" s="99"/>
      <c r="AL451" s="92"/>
      <c r="AM451" s="92"/>
      <c r="AN451" s="92"/>
      <c r="AO451" s="92"/>
      <c r="AP451" s="92"/>
    </row>
    <row r="452" spans="1:45" s="97" customFormat="1" x14ac:dyDescent="0.2">
      <c r="A452" s="240"/>
      <c r="B452" s="95"/>
      <c r="C452" s="92"/>
      <c r="D452" s="92"/>
      <c r="E452" s="92"/>
      <c r="F452" s="188"/>
      <c r="G452" s="96"/>
      <c r="H452" s="92"/>
      <c r="I452" s="92"/>
      <c r="J452" s="92"/>
      <c r="K452" s="95"/>
      <c r="M452" s="99"/>
      <c r="AL452" s="92"/>
      <c r="AM452" s="92"/>
      <c r="AN452" s="92"/>
      <c r="AO452" s="92"/>
      <c r="AP452" s="92"/>
    </row>
    <row r="453" spans="1:45" s="97" customFormat="1" x14ac:dyDescent="0.2">
      <c r="A453" s="240"/>
      <c r="B453" s="95"/>
      <c r="C453" s="92"/>
      <c r="D453" s="92"/>
      <c r="E453" s="92"/>
      <c r="F453" s="188"/>
      <c r="G453" s="96"/>
      <c r="H453" s="92"/>
      <c r="I453" s="92"/>
      <c r="J453" s="92"/>
      <c r="K453" s="95"/>
      <c r="M453" s="99"/>
      <c r="AL453" s="92"/>
      <c r="AM453" s="92"/>
      <c r="AN453" s="92"/>
      <c r="AO453" s="92"/>
      <c r="AP453" s="92"/>
    </row>
    <row r="454" spans="1:45" s="97" customFormat="1" ht="20.25" x14ac:dyDescent="0.3">
      <c r="A454" s="240"/>
      <c r="B454" s="95"/>
      <c r="C454" s="145" t="s">
        <v>34</v>
      </c>
      <c r="D454" s="145"/>
      <c r="E454" s="145"/>
      <c r="F454" s="188"/>
      <c r="G454" s="120" t="str">
        <f>+H9</f>
        <v>E-2</v>
      </c>
      <c r="H454" s="92"/>
      <c r="I454" s="92"/>
      <c r="J454" s="92"/>
      <c r="K454" s="95"/>
      <c r="L454" s="92"/>
      <c r="M454" s="94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</row>
    <row r="455" spans="1:45" s="97" customFormat="1" x14ac:dyDescent="0.2">
      <c r="A455" s="240"/>
      <c r="B455" s="95"/>
      <c r="C455" s="92"/>
      <c r="D455" s="92"/>
      <c r="E455" s="92"/>
      <c r="F455" s="188"/>
      <c r="G455" s="96"/>
      <c r="H455" s="92"/>
      <c r="I455" s="92"/>
      <c r="J455" s="92"/>
      <c r="K455" s="95"/>
      <c r="L455" s="92"/>
      <c r="M455" s="94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</row>
    <row r="456" spans="1:45" s="97" customFormat="1" ht="19.5" thickBot="1" x14ac:dyDescent="0.35">
      <c r="A456" s="240"/>
      <c r="B456" s="95"/>
      <c r="C456" s="92"/>
      <c r="D456" s="241" t="s">
        <v>33</v>
      </c>
      <c r="E456" s="241"/>
      <c r="F456" s="241"/>
      <c r="G456" s="144" t="str">
        <f>+H18</f>
        <v>469</v>
      </c>
      <c r="H456" s="98"/>
      <c r="I456" s="98"/>
      <c r="J456" s="98"/>
      <c r="K456" s="104"/>
      <c r="L456" s="92"/>
      <c r="M456" s="94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8"/>
      <c r="AM456" s="98"/>
      <c r="AN456" s="98"/>
      <c r="AO456" s="98"/>
      <c r="AP456" s="98"/>
      <c r="AQ456" s="92"/>
      <c r="AR456" s="92"/>
      <c r="AS456" s="92"/>
    </row>
    <row r="457" spans="1:45" s="97" customFormat="1" x14ac:dyDescent="0.2">
      <c r="A457" s="240"/>
      <c r="B457" s="95"/>
      <c r="C457" s="92"/>
      <c r="D457" s="143"/>
      <c r="E457" s="143"/>
      <c r="F457" s="143"/>
      <c r="G457" s="142"/>
      <c r="K457" s="101"/>
      <c r="L457" s="92"/>
      <c r="M457" s="94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Q457" s="92"/>
      <c r="AR457" s="92"/>
      <c r="AS457" s="92"/>
    </row>
    <row r="458" spans="1:45" s="97" customFormat="1" x14ac:dyDescent="0.2">
      <c r="A458" s="240"/>
      <c r="B458" s="95"/>
      <c r="C458" s="92"/>
      <c r="D458" s="92"/>
      <c r="E458" s="92"/>
      <c r="F458" s="188"/>
      <c r="G458" s="96"/>
      <c r="K458" s="101"/>
      <c r="L458" s="92"/>
      <c r="M458" s="94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Q458" s="92"/>
      <c r="AR458" s="92"/>
      <c r="AS458" s="92"/>
    </row>
    <row r="459" spans="1:45" s="97" customFormat="1" x14ac:dyDescent="0.2">
      <c r="A459" s="188"/>
      <c r="B459" s="95"/>
      <c r="C459" s="92"/>
      <c r="D459" s="92"/>
      <c r="E459" s="92"/>
      <c r="F459" s="188"/>
      <c r="G459" s="96"/>
      <c r="K459" s="101"/>
      <c r="L459" s="92"/>
      <c r="M459" s="94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Q459" s="92"/>
      <c r="AR459" s="92"/>
      <c r="AS459" s="92"/>
    </row>
    <row r="460" spans="1:45" s="97" customFormat="1" x14ac:dyDescent="0.2">
      <c r="A460" s="139"/>
      <c r="B460" s="141"/>
      <c r="C460" s="140"/>
      <c r="D460" s="140"/>
      <c r="E460" s="140"/>
      <c r="F460" s="139"/>
      <c r="G460" s="138"/>
      <c r="K460" s="101"/>
      <c r="L460" s="92"/>
      <c r="M460" s="94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Q460" s="92"/>
      <c r="AR460" s="92"/>
      <c r="AS460" s="92"/>
    </row>
    <row r="461" spans="1:45" s="97" customFormat="1" x14ac:dyDescent="0.2">
      <c r="A461" s="135" t="s">
        <v>32</v>
      </c>
      <c r="B461" s="95"/>
      <c r="C461" s="92"/>
      <c r="D461" s="92"/>
      <c r="E461" s="135" t="s">
        <v>31</v>
      </c>
      <c r="F461" s="135"/>
      <c r="G461" s="96"/>
      <c r="K461" s="101"/>
      <c r="L461" s="92"/>
      <c r="M461" s="94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Q461" s="92"/>
      <c r="AR461" s="92"/>
      <c r="AS461" s="92"/>
    </row>
    <row r="462" spans="1:45" s="97" customFormat="1" x14ac:dyDescent="0.2">
      <c r="A462" s="92" t="s">
        <v>30</v>
      </c>
      <c r="B462" s="95" t="str">
        <f>+I18</f>
        <v>Holiday Inn Express</v>
      </c>
      <c r="C462" s="92"/>
      <c r="D462" s="92"/>
      <c r="E462" s="92" t="s">
        <v>25</v>
      </c>
      <c r="F462" s="137">
        <f>+M18</f>
        <v>0</v>
      </c>
      <c r="G462" s="96"/>
      <c r="K462" s="101"/>
      <c r="L462" s="92"/>
      <c r="M462" s="94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Q462" s="92"/>
      <c r="AR462" s="92"/>
      <c r="AS462" s="92"/>
    </row>
    <row r="463" spans="1:45" s="97" customFormat="1" x14ac:dyDescent="0.2">
      <c r="A463" s="92"/>
      <c r="B463" s="95"/>
      <c r="C463" s="92"/>
      <c r="D463" s="92"/>
      <c r="E463" s="92" t="s">
        <v>24</v>
      </c>
      <c r="F463" s="117">
        <f>+N18</f>
        <v>0</v>
      </c>
      <c r="G463" s="96"/>
      <c r="K463" s="101"/>
      <c r="L463" s="92"/>
      <c r="M463" s="94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Q463" s="92"/>
      <c r="AR463" s="92"/>
      <c r="AS463" s="92"/>
    </row>
    <row r="464" spans="1:45" s="97" customFormat="1" x14ac:dyDescent="0.2">
      <c r="A464" s="92" t="s">
        <v>29</v>
      </c>
      <c r="B464" s="92" t="str">
        <f>+J18</f>
        <v>137 Blair St.</v>
      </c>
      <c r="C464" s="92"/>
      <c r="D464" s="92"/>
      <c r="E464" s="92" t="s">
        <v>28</v>
      </c>
      <c r="F464" s="95" t="s">
        <v>27</v>
      </c>
      <c r="G464" s="96"/>
      <c r="K464" s="101"/>
      <c r="L464" s="92"/>
      <c r="M464" s="94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Q464" s="92"/>
      <c r="AR464" s="92"/>
      <c r="AS464" s="92"/>
    </row>
    <row r="465" spans="1:45" s="97" customFormat="1" x14ac:dyDescent="0.2">
      <c r="A465" s="92"/>
      <c r="B465" s="92" t="str">
        <f>+K18</f>
        <v>Greensburg, PA 15601</v>
      </c>
      <c r="C465" s="131"/>
      <c r="D465" s="92"/>
      <c r="E465" s="131"/>
      <c r="F465" s="92"/>
      <c r="G465" s="96"/>
      <c r="K465" s="101"/>
      <c r="L465" s="92"/>
      <c r="M465" s="94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Q465" s="92"/>
      <c r="AR465" s="92"/>
      <c r="AS465" s="92"/>
    </row>
    <row r="466" spans="1:45" ht="15" customHeight="1" thickBot="1" x14ac:dyDescent="0.25">
      <c r="B466" s="136"/>
      <c r="C466" s="135"/>
      <c r="E466" s="135" t="s">
        <v>59</v>
      </c>
      <c r="F466" s="135"/>
      <c r="H466" s="97"/>
      <c r="I466" s="97"/>
      <c r="J466" s="97"/>
      <c r="K466" s="101"/>
      <c r="L466" s="98"/>
      <c r="M466" s="102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7"/>
      <c r="AM466" s="97"/>
      <c r="AN466" s="97"/>
      <c r="AO466" s="97"/>
      <c r="AP466" s="97"/>
      <c r="AQ466" s="98"/>
      <c r="AR466" s="98"/>
      <c r="AS466" s="98"/>
    </row>
    <row r="467" spans="1:45" x14ac:dyDescent="0.2">
      <c r="A467" s="92" t="s">
        <v>26</v>
      </c>
      <c r="B467" s="95" t="str">
        <f>+I7</f>
        <v>Recreational Water</v>
      </c>
      <c r="E467" s="92" t="s">
        <v>25</v>
      </c>
      <c r="F467" s="134">
        <f>+AM18</f>
        <v>0</v>
      </c>
      <c r="H467" s="97"/>
      <c r="I467" s="97"/>
      <c r="J467" s="97"/>
      <c r="K467" s="101"/>
      <c r="L467" s="97"/>
      <c r="M467" s="99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  <c r="AI467" s="97"/>
      <c r="AJ467" s="97"/>
      <c r="AK467" s="97"/>
      <c r="AL467" s="97"/>
      <c r="AM467" s="97"/>
      <c r="AN467" s="97"/>
      <c r="AO467" s="97"/>
      <c r="AP467" s="97"/>
      <c r="AQ467" s="97"/>
      <c r="AR467" s="97"/>
      <c r="AS467" s="97"/>
    </row>
    <row r="468" spans="1:45" x14ac:dyDescent="0.2">
      <c r="E468" s="92" t="s">
        <v>24</v>
      </c>
      <c r="F468" s="133">
        <f>+AN18</f>
        <v>0</v>
      </c>
      <c r="G468" s="188"/>
      <c r="H468" s="97"/>
      <c r="I468" s="97"/>
      <c r="J468" s="97"/>
      <c r="K468" s="101"/>
      <c r="L468" s="97"/>
      <c r="M468" s="99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  <c r="AL468" s="97"/>
      <c r="AM468" s="97"/>
      <c r="AN468" s="97"/>
      <c r="AO468" s="97"/>
      <c r="AP468" s="97"/>
      <c r="AQ468" s="97"/>
      <c r="AR468" s="97"/>
      <c r="AS468" s="97"/>
    </row>
    <row r="469" spans="1:45" x14ac:dyDescent="0.2">
      <c r="A469" s="92" t="s">
        <v>23</v>
      </c>
      <c r="B469" s="95" t="str">
        <f>+L18</f>
        <v>Pool</v>
      </c>
      <c r="C469" s="95"/>
      <c r="E469" s="92" t="s">
        <v>60</v>
      </c>
      <c r="F469" s="132">
        <f>+AS18</f>
        <v>0</v>
      </c>
      <c r="G469" s="188"/>
      <c r="H469" s="97"/>
      <c r="I469" s="97"/>
      <c r="J469" s="97"/>
      <c r="K469" s="101"/>
      <c r="L469" s="97"/>
      <c r="M469" s="99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  <c r="AI469" s="97"/>
      <c r="AJ469" s="97"/>
      <c r="AK469" s="97"/>
      <c r="AL469" s="97"/>
      <c r="AM469" s="97"/>
      <c r="AN469" s="97"/>
      <c r="AO469" s="97"/>
      <c r="AP469" s="97"/>
      <c r="AQ469" s="97"/>
      <c r="AR469" s="97"/>
      <c r="AS469" s="97"/>
    </row>
    <row r="470" spans="1:45" x14ac:dyDescent="0.2">
      <c r="A470" s="131"/>
      <c r="G470" s="188"/>
      <c r="H470" s="97"/>
      <c r="I470" s="97"/>
      <c r="J470" s="97"/>
      <c r="K470" s="101"/>
      <c r="L470" s="97"/>
      <c r="M470" s="99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97"/>
      <c r="AN470" s="97"/>
      <c r="AO470" s="97"/>
      <c r="AP470" s="97"/>
      <c r="AQ470" s="97"/>
      <c r="AR470" s="97"/>
      <c r="AS470" s="97"/>
    </row>
    <row r="471" spans="1:45" ht="16.5" thickBot="1" x14ac:dyDescent="0.3">
      <c r="A471" s="130" t="s">
        <v>22</v>
      </c>
      <c r="B471" s="189" t="s">
        <v>11</v>
      </c>
      <c r="C471" s="130" t="s">
        <v>10</v>
      </c>
      <c r="D471" s="238" t="s">
        <v>65</v>
      </c>
      <c r="E471" s="238"/>
      <c r="F471" s="129" t="s">
        <v>9</v>
      </c>
      <c r="G471" s="128" t="s">
        <v>8</v>
      </c>
      <c r="H471" s="97"/>
      <c r="I471" s="97"/>
      <c r="J471" s="97"/>
      <c r="K471" s="101"/>
      <c r="L471" s="97"/>
      <c r="M471" s="99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  <c r="AL471" s="97"/>
      <c r="AM471" s="97"/>
      <c r="AN471" s="97"/>
      <c r="AO471" s="97"/>
      <c r="AP471" s="97"/>
      <c r="AQ471" s="97"/>
      <c r="AR471" s="97"/>
      <c r="AS471" s="97"/>
    </row>
    <row r="472" spans="1:45" ht="15.75" x14ac:dyDescent="0.25">
      <c r="A472" s="127"/>
      <c r="B472" s="113"/>
      <c r="C472" s="127"/>
      <c r="D472" s="127"/>
      <c r="E472" s="127"/>
      <c r="F472" s="126"/>
      <c r="G472" s="125"/>
      <c r="H472" s="97"/>
      <c r="I472" s="97"/>
      <c r="J472" s="97"/>
      <c r="K472" s="101"/>
      <c r="L472" s="97"/>
      <c r="M472" s="99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  <c r="AQ472" s="97"/>
      <c r="AR472" s="97"/>
      <c r="AS472" s="97"/>
    </row>
    <row r="473" spans="1:45" x14ac:dyDescent="0.2">
      <c r="A473" s="101" t="s">
        <v>21</v>
      </c>
      <c r="B473" s="124">
        <f>+AO18</f>
        <v>0</v>
      </c>
      <c r="C473" s="101" t="s">
        <v>20</v>
      </c>
      <c r="D473" s="109">
        <f>+V18</f>
        <v>0</v>
      </c>
      <c r="E473" s="108">
        <f>+W18</f>
        <v>0</v>
      </c>
      <c r="F473" s="191">
        <f>+X18</f>
        <v>0</v>
      </c>
      <c r="G473" s="105" t="s">
        <v>19</v>
      </c>
      <c r="H473" s="97"/>
      <c r="I473" s="97"/>
      <c r="J473" s="97"/>
      <c r="K473" s="101"/>
      <c r="L473" s="97"/>
      <c r="M473" s="99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  <c r="AI473" s="97"/>
      <c r="AJ473" s="97"/>
      <c r="AK473" s="97"/>
      <c r="AL473" s="97"/>
      <c r="AM473" s="97"/>
      <c r="AN473" s="97"/>
      <c r="AO473" s="97"/>
      <c r="AP473" s="97"/>
      <c r="AQ473" s="97"/>
      <c r="AR473" s="97"/>
      <c r="AS473" s="97"/>
    </row>
    <row r="474" spans="1:45" ht="20.25" x14ac:dyDescent="0.3">
      <c r="A474" s="101"/>
      <c r="B474" s="123"/>
      <c r="C474" s="123"/>
      <c r="D474" s="122"/>
      <c r="E474" s="121"/>
      <c r="F474" s="121"/>
      <c r="G474" s="120"/>
      <c r="H474" s="97"/>
      <c r="I474" s="97"/>
      <c r="J474" s="97"/>
      <c r="K474" s="101"/>
      <c r="L474" s="97"/>
      <c r="M474" s="99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  <c r="AI474" s="97"/>
      <c r="AJ474" s="97"/>
      <c r="AK474" s="97"/>
      <c r="AL474" s="97"/>
      <c r="AM474" s="97"/>
      <c r="AN474" s="97"/>
      <c r="AO474" s="97"/>
      <c r="AP474" s="97"/>
      <c r="AQ474" s="97"/>
      <c r="AR474" s="97"/>
      <c r="AS474" s="97"/>
    </row>
    <row r="475" spans="1:45" x14ac:dyDescent="0.2">
      <c r="A475" s="101" t="s">
        <v>18</v>
      </c>
      <c r="B475" s="119">
        <f>+AP18</f>
        <v>0</v>
      </c>
      <c r="C475" s="101" t="s">
        <v>17</v>
      </c>
      <c r="D475" s="109">
        <f>+Y18</f>
        <v>0</v>
      </c>
      <c r="E475" s="108">
        <f>+Z18</f>
        <v>0</v>
      </c>
      <c r="F475" s="191">
        <f>+AA18</f>
        <v>0</v>
      </c>
      <c r="G475" s="105" t="s">
        <v>16</v>
      </c>
      <c r="H475" s="97"/>
      <c r="I475" s="97"/>
      <c r="J475" s="97"/>
      <c r="K475" s="101"/>
      <c r="L475" s="97"/>
      <c r="M475" s="99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  <c r="AI475" s="97"/>
      <c r="AJ475" s="97"/>
      <c r="AK475" s="97"/>
      <c r="AL475" s="97"/>
      <c r="AM475" s="97"/>
      <c r="AN475" s="97"/>
      <c r="AO475" s="97"/>
      <c r="AP475" s="97"/>
      <c r="AQ475" s="97"/>
      <c r="AR475" s="97"/>
      <c r="AS475" s="97"/>
    </row>
    <row r="476" spans="1:45" x14ac:dyDescent="0.2">
      <c r="A476" s="101"/>
      <c r="B476" s="101"/>
      <c r="C476" s="101"/>
      <c r="D476" s="109"/>
      <c r="E476" s="191"/>
      <c r="F476" s="191"/>
      <c r="G476" s="105"/>
      <c r="H476" s="97"/>
      <c r="I476" s="97"/>
      <c r="J476" s="97"/>
      <c r="K476" s="101"/>
      <c r="L476" s="97"/>
      <c r="M476" s="99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  <c r="AI476" s="97"/>
      <c r="AJ476" s="97"/>
      <c r="AK476" s="97"/>
      <c r="AL476" s="97"/>
      <c r="AM476" s="97"/>
      <c r="AN476" s="97"/>
      <c r="AO476" s="97"/>
      <c r="AP476" s="97"/>
      <c r="AQ476" s="97"/>
      <c r="AR476" s="97"/>
      <c r="AS476" s="97"/>
    </row>
    <row r="477" spans="1:45" x14ac:dyDescent="0.2">
      <c r="A477" s="101" t="s">
        <v>15</v>
      </c>
      <c r="B477" s="118">
        <f>+AQ18</f>
        <v>0</v>
      </c>
      <c r="C477" s="101" t="s">
        <v>14</v>
      </c>
      <c r="D477" s="109">
        <f>+AB18</f>
        <v>0</v>
      </c>
      <c r="E477" s="108">
        <f>+AC18</f>
        <v>0</v>
      </c>
      <c r="F477" s="191">
        <f>+AD18</f>
        <v>0</v>
      </c>
      <c r="G477" s="105" t="s">
        <v>13</v>
      </c>
      <c r="H477" s="97"/>
      <c r="I477" s="97"/>
      <c r="J477" s="97"/>
      <c r="K477" s="101"/>
      <c r="L477" s="97"/>
      <c r="M477" s="99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  <c r="AI477" s="97"/>
      <c r="AJ477" s="97"/>
      <c r="AK477" s="97"/>
      <c r="AL477" s="97"/>
      <c r="AM477" s="97"/>
      <c r="AN477" s="97"/>
      <c r="AO477" s="97"/>
      <c r="AP477" s="97"/>
      <c r="AQ477" s="97"/>
      <c r="AR477" s="97"/>
      <c r="AS477" s="97"/>
    </row>
    <row r="478" spans="1:45" x14ac:dyDescent="0.2">
      <c r="A478" s="101"/>
      <c r="B478" s="118"/>
      <c r="C478" s="101"/>
      <c r="D478" s="109"/>
      <c r="E478" s="117"/>
      <c r="F478" s="191"/>
      <c r="G478" s="105"/>
      <c r="H478" s="97"/>
      <c r="I478" s="97"/>
      <c r="J478" s="97"/>
      <c r="K478" s="101"/>
      <c r="L478" s="97"/>
      <c r="M478" s="99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  <c r="AI478" s="97"/>
      <c r="AJ478" s="97"/>
      <c r="AK478" s="97"/>
      <c r="AL478" s="97"/>
      <c r="AM478" s="97"/>
      <c r="AN478" s="97"/>
      <c r="AO478" s="97"/>
      <c r="AP478" s="97"/>
      <c r="AQ478" s="97"/>
      <c r="AR478" s="97"/>
      <c r="AS478" s="97"/>
    </row>
    <row r="479" spans="1:45" s="98" customFormat="1" ht="15.75" thickBot="1" x14ac:dyDescent="0.25">
      <c r="A479" s="101"/>
      <c r="B479" s="118"/>
      <c r="C479" s="101"/>
      <c r="D479" s="109"/>
      <c r="E479" s="117"/>
      <c r="F479" s="191"/>
      <c r="G479" s="105"/>
      <c r="H479" s="97"/>
      <c r="I479" s="97"/>
      <c r="J479" s="97"/>
      <c r="K479" s="101"/>
      <c r="L479" s="97"/>
      <c r="M479" s="99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  <c r="AI479" s="97"/>
      <c r="AJ479" s="97"/>
      <c r="AK479" s="97"/>
      <c r="AL479" s="97"/>
      <c r="AM479" s="97"/>
      <c r="AN479" s="97"/>
      <c r="AO479" s="97"/>
      <c r="AP479" s="97"/>
      <c r="AQ479" s="97"/>
      <c r="AR479" s="97"/>
      <c r="AS479" s="97"/>
    </row>
    <row r="480" spans="1:45" s="97" customFormat="1" x14ac:dyDescent="0.2">
      <c r="A480" s="101"/>
      <c r="B480" s="101"/>
      <c r="C480" s="101"/>
      <c r="D480" s="101"/>
      <c r="E480" s="101"/>
      <c r="F480" s="191"/>
      <c r="G480" s="105"/>
      <c r="K480" s="101"/>
      <c r="M480" s="99"/>
    </row>
    <row r="481" spans="1:42" s="97" customFormat="1" ht="16.5" thickBot="1" x14ac:dyDescent="0.3">
      <c r="A481" s="115" t="s">
        <v>12</v>
      </c>
      <c r="B481" s="116" t="s">
        <v>11</v>
      </c>
      <c r="C481" s="115" t="s">
        <v>10</v>
      </c>
      <c r="D481" s="239" t="s">
        <v>66</v>
      </c>
      <c r="E481" s="239"/>
      <c r="F481" s="190" t="s">
        <v>9</v>
      </c>
      <c r="G481" s="114" t="s">
        <v>8</v>
      </c>
      <c r="K481" s="101"/>
      <c r="M481" s="99"/>
    </row>
    <row r="482" spans="1:42" s="97" customFormat="1" ht="15.75" x14ac:dyDescent="0.25">
      <c r="A482" s="113"/>
      <c r="B482" s="101"/>
      <c r="C482" s="101"/>
      <c r="D482" s="101"/>
      <c r="E482" s="101"/>
      <c r="F482" s="101"/>
      <c r="G482" s="105"/>
      <c r="K482" s="101"/>
      <c r="M482" s="99"/>
    </row>
    <row r="483" spans="1:42" s="97" customFormat="1" x14ac:dyDescent="0.2">
      <c r="A483" s="101" t="s">
        <v>7</v>
      </c>
      <c r="B483" s="112">
        <f>+O18</f>
        <v>0</v>
      </c>
      <c r="C483" s="101" t="s">
        <v>62</v>
      </c>
      <c r="D483" s="109">
        <f>+M18</f>
        <v>0</v>
      </c>
      <c r="E483" s="108">
        <f>+N18</f>
        <v>0</v>
      </c>
      <c r="F483" s="191">
        <f>+R18</f>
        <v>0</v>
      </c>
      <c r="G483" s="105" t="s">
        <v>5</v>
      </c>
      <c r="K483" s="101"/>
      <c r="M483" s="99"/>
    </row>
    <row r="484" spans="1:42" s="97" customFormat="1" x14ac:dyDescent="0.2">
      <c r="A484" s="101"/>
      <c r="B484" s="101"/>
      <c r="C484" s="101"/>
      <c r="D484" s="109"/>
      <c r="E484" s="191"/>
      <c r="F484" s="191"/>
      <c r="G484" s="105"/>
      <c r="K484" s="101"/>
      <c r="M484" s="99"/>
    </row>
    <row r="485" spans="1:42" s="97" customFormat="1" x14ac:dyDescent="0.2">
      <c r="A485" s="101" t="s">
        <v>6</v>
      </c>
      <c r="B485" s="111">
        <f>+P18</f>
        <v>0</v>
      </c>
      <c r="C485" s="101" t="s">
        <v>63</v>
      </c>
      <c r="D485" s="109">
        <f>+M18</f>
        <v>0</v>
      </c>
      <c r="E485" s="108">
        <f>+N18</f>
        <v>0</v>
      </c>
      <c r="F485" s="191">
        <f>+R18</f>
        <v>0</v>
      </c>
      <c r="G485" s="105" t="s">
        <v>5</v>
      </c>
      <c r="K485" s="101"/>
      <c r="M485" s="99"/>
    </row>
    <row r="486" spans="1:42" s="97" customFormat="1" x14ac:dyDescent="0.2">
      <c r="A486" s="101"/>
      <c r="B486" s="101"/>
      <c r="C486" s="101"/>
      <c r="D486" s="109"/>
      <c r="E486" s="191"/>
      <c r="F486" s="191"/>
      <c r="G486" s="105"/>
      <c r="K486" s="101"/>
      <c r="M486" s="99"/>
    </row>
    <row r="487" spans="1:42" s="97" customFormat="1" x14ac:dyDescent="0.2">
      <c r="A487" s="101" t="s">
        <v>4</v>
      </c>
      <c r="B487" s="110">
        <f>+Q18</f>
        <v>0</v>
      </c>
      <c r="C487" s="101" t="s">
        <v>3</v>
      </c>
      <c r="D487" s="109">
        <f>+M18</f>
        <v>0</v>
      </c>
      <c r="E487" s="108">
        <f>+N18</f>
        <v>0</v>
      </c>
      <c r="F487" s="191">
        <f>+R18</f>
        <v>0</v>
      </c>
      <c r="G487" s="105" t="s">
        <v>2</v>
      </c>
      <c r="H487" s="92"/>
      <c r="I487" s="92"/>
      <c r="J487" s="92"/>
      <c r="K487" s="95"/>
      <c r="M487" s="99"/>
      <c r="AL487" s="92"/>
      <c r="AM487" s="92"/>
      <c r="AN487" s="92"/>
      <c r="AO487" s="92"/>
      <c r="AP487" s="92"/>
    </row>
    <row r="488" spans="1:42" s="97" customFormat="1" x14ac:dyDescent="0.2">
      <c r="B488" s="101"/>
      <c r="F488" s="191"/>
      <c r="G488" s="105"/>
      <c r="H488" s="92"/>
      <c r="I488" s="92"/>
      <c r="J488" s="92"/>
      <c r="K488" s="95"/>
      <c r="M488" s="99"/>
      <c r="AL488" s="92"/>
      <c r="AM488" s="92"/>
      <c r="AN488" s="92"/>
      <c r="AO488" s="92"/>
      <c r="AP488" s="92"/>
    </row>
    <row r="489" spans="1:42" s="97" customFormat="1" x14ac:dyDescent="0.2">
      <c r="B489" s="101"/>
      <c r="F489" s="191"/>
      <c r="G489" s="105"/>
      <c r="H489" s="92"/>
      <c r="I489" s="92"/>
      <c r="J489" s="92"/>
      <c r="K489" s="95"/>
      <c r="M489" s="99"/>
      <c r="AL489" s="92"/>
      <c r="AM489" s="92"/>
      <c r="AN489" s="92"/>
      <c r="AO489" s="92"/>
      <c r="AP489" s="92"/>
    </row>
    <row r="490" spans="1:42" s="97" customFormat="1" ht="15.75" x14ac:dyDescent="0.25">
      <c r="A490" s="107" t="s">
        <v>1</v>
      </c>
      <c r="B490" s="101"/>
      <c r="F490" s="191"/>
      <c r="G490" s="105"/>
      <c r="H490" s="92"/>
      <c r="I490" s="92"/>
      <c r="J490" s="92"/>
      <c r="K490" s="95"/>
      <c r="M490" s="99"/>
      <c r="AL490" s="92"/>
      <c r="AM490" s="92"/>
      <c r="AN490" s="92"/>
      <c r="AO490" s="92"/>
      <c r="AP490" s="92"/>
    </row>
    <row r="491" spans="1:42" s="97" customFormat="1" x14ac:dyDescent="0.2">
      <c r="A491" s="243"/>
      <c r="B491" s="243"/>
      <c r="F491" s="191"/>
      <c r="G491" s="105"/>
      <c r="H491" s="92"/>
      <c r="I491" s="92"/>
      <c r="J491" s="92"/>
      <c r="K491" s="95"/>
      <c r="M491" s="99"/>
      <c r="AL491" s="92"/>
      <c r="AM491" s="92"/>
      <c r="AN491" s="92"/>
      <c r="AO491" s="92"/>
      <c r="AP491" s="92"/>
    </row>
    <row r="492" spans="1:42" s="97" customFormat="1" x14ac:dyDescent="0.2">
      <c r="A492" s="243"/>
      <c r="B492" s="243"/>
      <c r="F492" s="191"/>
      <c r="G492" s="105"/>
      <c r="H492" s="92"/>
      <c r="I492" s="92"/>
      <c r="J492" s="92"/>
      <c r="K492" s="95"/>
      <c r="M492" s="99"/>
      <c r="AL492" s="92"/>
      <c r="AM492" s="92"/>
      <c r="AN492" s="92"/>
      <c r="AO492" s="92"/>
      <c r="AP492" s="92"/>
    </row>
    <row r="493" spans="1:42" s="97" customFormat="1" x14ac:dyDescent="0.2">
      <c r="A493" s="243"/>
      <c r="B493" s="243"/>
      <c r="F493" s="191"/>
      <c r="G493" s="105"/>
      <c r="H493" s="92"/>
      <c r="I493" s="92"/>
      <c r="J493" s="92"/>
      <c r="K493" s="95"/>
      <c r="M493" s="99"/>
      <c r="AL493" s="92"/>
      <c r="AM493" s="92"/>
      <c r="AN493" s="92"/>
      <c r="AO493" s="92"/>
      <c r="AP493" s="92"/>
    </row>
    <row r="494" spans="1:42" s="97" customFormat="1" x14ac:dyDescent="0.2">
      <c r="B494" s="101"/>
      <c r="F494" s="191"/>
      <c r="G494" s="105"/>
      <c r="H494" s="92"/>
      <c r="I494" s="92"/>
      <c r="J494" s="92"/>
      <c r="K494" s="95"/>
      <c r="M494" s="99"/>
      <c r="AL494" s="92"/>
      <c r="AM494" s="92"/>
      <c r="AN494" s="92"/>
      <c r="AO494" s="92"/>
      <c r="AP494" s="92"/>
    </row>
    <row r="495" spans="1:42" s="97" customFormat="1" x14ac:dyDescent="0.2">
      <c r="B495" s="101"/>
      <c r="F495" s="191"/>
      <c r="G495" s="105"/>
      <c r="H495" s="92"/>
      <c r="I495" s="92"/>
      <c r="J495" s="92"/>
      <c r="K495" s="95"/>
      <c r="M495" s="99"/>
      <c r="AL495" s="92"/>
      <c r="AM495" s="92"/>
      <c r="AN495" s="92"/>
      <c r="AO495" s="92"/>
      <c r="AP495" s="92"/>
    </row>
    <row r="496" spans="1:42" s="97" customFormat="1" x14ac:dyDescent="0.2">
      <c r="B496" s="101"/>
      <c r="D496" s="244" t="s">
        <v>61</v>
      </c>
      <c r="E496" s="244"/>
      <c r="F496" s="244"/>
      <c r="G496" s="105"/>
      <c r="H496" s="92"/>
      <c r="I496" s="92"/>
      <c r="J496" s="92"/>
      <c r="K496" s="95"/>
      <c r="M496" s="99"/>
      <c r="AL496" s="92"/>
      <c r="AM496" s="92"/>
      <c r="AN496" s="92"/>
      <c r="AO496" s="92"/>
      <c r="AP496" s="92"/>
    </row>
    <row r="497" spans="1:45" s="97" customFormat="1" x14ac:dyDescent="0.2">
      <c r="A497" s="92"/>
      <c r="B497" s="95"/>
      <c r="F497" s="191"/>
      <c r="G497" s="105"/>
      <c r="H497" s="92"/>
      <c r="I497" s="92"/>
      <c r="J497" s="92"/>
      <c r="K497" s="95"/>
      <c r="M497" s="99"/>
      <c r="AL497" s="92"/>
      <c r="AM497" s="92"/>
      <c r="AN497" s="92"/>
      <c r="AO497" s="92"/>
      <c r="AP497" s="92"/>
    </row>
    <row r="498" spans="1:45" s="97" customFormat="1" x14ac:dyDescent="0.2">
      <c r="A498" s="92"/>
      <c r="B498" s="95"/>
      <c r="F498" s="191"/>
      <c r="G498" s="105"/>
      <c r="H498" s="92"/>
      <c r="I498" s="92"/>
      <c r="J498" s="92"/>
      <c r="K498" s="95"/>
      <c r="L498" s="92"/>
      <c r="M498" s="94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</row>
    <row r="499" spans="1:45" s="97" customFormat="1" x14ac:dyDescent="0.2">
      <c r="A499" s="92"/>
      <c r="B499" s="95"/>
      <c r="F499" s="191"/>
      <c r="G499" s="105"/>
      <c r="H499" s="92"/>
      <c r="I499" s="92"/>
      <c r="J499" s="92"/>
      <c r="K499" s="95"/>
      <c r="L499" s="92"/>
      <c r="M499" s="94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</row>
    <row r="500" spans="1:45" s="97" customFormat="1" ht="15.75" thickBot="1" x14ac:dyDescent="0.25">
      <c r="A500" s="92"/>
      <c r="B500" s="95"/>
      <c r="F500" s="191"/>
      <c r="G500" s="105"/>
      <c r="H500" s="98"/>
      <c r="I500" s="98"/>
      <c r="J500" s="98"/>
      <c r="K500" s="104"/>
      <c r="L500" s="92"/>
      <c r="M500" s="94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8"/>
      <c r="AM500" s="98"/>
      <c r="AN500" s="98"/>
      <c r="AO500" s="98"/>
      <c r="AP500" s="98"/>
      <c r="AQ500" s="92"/>
      <c r="AR500" s="92"/>
      <c r="AS500" s="92"/>
    </row>
    <row r="501" spans="1:45" s="97" customFormat="1" x14ac:dyDescent="0.2">
      <c r="A501" s="106" t="s">
        <v>0</v>
      </c>
      <c r="B501" s="95"/>
      <c r="F501" s="191"/>
      <c r="G501" s="105"/>
      <c r="K501" s="101"/>
      <c r="L501" s="92"/>
      <c r="M501" s="94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Q501" s="92"/>
      <c r="AR501" s="92"/>
      <c r="AS501" s="92"/>
    </row>
    <row r="502" spans="1:45" s="97" customFormat="1" x14ac:dyDescent="0.2">
      <c r="A502" s="92"/>
      <c r="B502" s="95"/>
      <c r="C502" s="92"/>
      <c r="D502" s="92"/>
      <c r="E502" s="92"/>
      <c r="F502" s="188"/>
      <c r="G502" s="96"/>
      <c r="K502" s="101"/>
      <c r="L502" s="92"/>
      <c r="M502" s="94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Q502" s="92"/>
      <c r="AR502" s="92"/>
      <c r="AS502" s="92"/>
    </row>
    <row r="503" spans="1:45" s="97" customFormat="1" x14ac:dyDescent="0.2">
      <c r="A503" s="92"/>
      <c r="B503" s="95"/>
      <c r="C503" s="92"/>
      <c r="D503" s="92"/>
      <c r="E503" s="92"/>
      <c r="F503" s="188"/>
      <c r="G503" s="96"/>
      <c r="K503" s="101"/>
      <c r="L503" s="92"/>
      <c r="M503" s="94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Q503" s="92"/>
      <c r="AR503" s="92"/>
      <c r="AS503" s="92"/>
    </row>
    <row r="504" spans="1:45" s="97" customFormat="1" x14ac:dyDescent="0.2">
      <c r="A504" s="92"/>
      <c r="B504" s="95"/>
      <c r="C504" s="92"/>
      <c r="D504" s="92"/>
      <c r="E504" s="92"/>
      <c r="F504" s="188"/>
      <c r="G504" s="96"/>
      <c r="K504" s="101"/>
      <c r="L504" s="92"/>
      <c r="M504" s="94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Q504" s="92"/>
      <c r="AR504" s="92"/>
      <c r="AS504" s="92"/>
    </row>
    <row r="505" spans="1:45" s="97" customFormat="1" x14ac:dyDescent="0.2">
      <c r="A505" s="92"/>
      <c r="B505" s="95"/>
      <c r="C505" s="92"/>
      <c r="D505" s="92"/>
      <c r="E505" s="92"/>
      <c r="F505" s="188"/>
      <c r="G505" s="96"/>
      <c r="K505" s="101"/>
      <c r="L505" s="92"/>
      <c r="M505" s="94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Q505" s="92"/>
      <c r="AR505" s="92"/>
      <c r="AS505" s="92"/>
    </row>
    <row r="506" spans="1:45" s="97" customFormat="1" x14ac:dyDescent="0.2">
      <c r="A506" s="92"/>
      <c r="B506" s="95"/>
      <c r="C506" s="92"/>
      <c r="D506" s="92"/>
      <c r="E506" s="92"/>
      <c r="F506" s="188"/>
      <c r="G506" s="96"/>
      <c r="K506" s="101"/>
      <c r="L506" s="92"/>
      <c r="M506" s="94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Q506" s="92"/>
      <c r="AR506" s="92"/>
      <c r="AS506" s="92"/>
    </row>
    <row r="507" spans="1:45" s="97" customFormat="1" x14ac:dyDescent="0.2">
      <c r="A507" s="92"/>
      <c r="B507" s="95"/>
      <c r="C507" s="92"/>
      <c r="D507" s="92"/>
      <c r="E507" s="92"/>
      <c r="F507" s="188"/>
      <c r="G507" s="96"/>
      <c r="K507" s="101"/>
      <c r="L507" s="92"/>
      <c r="M507" s="94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Q507" s="92"/>
      <c r="AR507" s="92"/>
      <c r="AS507" s="92"/>
    </row>
    <row r="508" spans="1:45" s="97" customFormat="1" x14ac:dyDescent="0.2">
      <c r="A508" s="240"/>
      <c r="B508" s="95"/>
      <c r="C508" s="92"/>
      <c r="D508" s="92"/>
      <c r="E508" s="92"/>
      <c r="F508" s="188"/>
      <c r="G508" s="96"/>
      <c r="K508" s="101"/>
      <c r="L508" s="92"/>
      <c r="M508" s="94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Q508" s="92"/>
      <c r="AR508" s="92"/>
      <c r="AS508" s="92"/>
    </row>
    <row r="509" spans="1:45" x14ac:dyDescent="0.2">
      <c r="A509" s="240"/>
      <c r="H509" s="97"/>
      <c r="I509" s="97"/>
      <c r="J509" s="97"/>
      <c r="K509" s="101"/>
      <c r="AL509" s="97"/>
      <c r="AM509" s="97"/>
      <c r="AN509" s="97"/>
      <c r="AO509" s="97"/>
      <c r="AP509" s="97"/>
    </row>
    <row r="510" spans="1:45" ht="20.25" x14ac:dyDescent="0.3">
      <c r="A510" s="240"/>
      <c r="C510" s="145" t="s">
        <v>34</v>
      </c>
      <c r="D510" s="145"/>
      <c r="E510" s="145"/>
      <c r="G510" s="120" t="str">
        <f>+H9</f>
        <v>E-2</v>
      </c>
      <c r="H510" s="97"/>
      <c r="I510" s="97"/>
      <c r="J510" s="97"/>
      <c r="K510" s="101"/>
      <c r="AL510" s="97"/>
      <c r="AM510" s="97"/>
      <c r="AN510" s="97"/>
      <c r="AO510" s="97"/>
      <c r="AP510" s="97"/>
    </row>
    <row r="511" spans="1:45" ht="15.75" thickBot="1" x14ac:dyDescent="0.25">
      <c r="A511" s="240"/>
      <c r="H511" s="97"/>
      <c r="I511" s="97"/>
      <c r="J511" s="97"/>
      <c r="K511" s="101"/>
      <c r="L511" s="98"/>
      <c r="M511" s="102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  <c r="AJ511" s="98"/>
      <c r="AK511" s="98"/>
      <c r="AL511" s="97"/>
      <c r="AM511" s="97"/>
      <c r="AN511" s="97"/>
      <c r="AO511" s="97"/>
      <c r="AP511" s="97"/>
      <c r="AQ511" s="98"/>
      <c r="AR511" s="98"/>
      <c r="AS511" s="98"/>
    </row>
    <row r="512" spans="1:45" ht="18.75" x14ac:dyDescent="0.3">
      <c r="A512" s="240"/>
      <c r="D512" s="241" t="s">
        <v>33</v>
      </c>
      <c r="E512" s="241"/>
      <c r="F512" s="241"/>
      <c r="G512" s="144" t="str">
        <f>+H19</f>
        <v>162</v>
      </c>
      <c r="H512" s="97"/>
      <c r="I512" s="97"/>
      <c r="J512" s="97"/>
      <c r="K512" s="101"/>
      <c r="L512" s="97"/>
      <c r="M512" s="99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  <c r="AI512" s="97"/>
      <c r="AJ512" s="97"/>
      <c r="AK512" s="97"/>
      <c r="AL512" s="97"/>
      <c r="AM512" s="97"/>
      <c r="AN512" s="97"/>
      <c r="AO512" s="97"/>
      <c r="AP512" s="97"/>
      <c r="AQ512" s="97"/>
      <c r="AR512" s="97"/>
      <c r="AS512" s="97"/>
    </row>
    <row r="513" spans="1:45" x14ac:dyDescent="0.2">
      <c r="A513" s="240"/>
      <c r="D513" s="143"/>
      <c r="E513" s="143"/>
      <c r="F513" s="143"/>
      <c r="G513" s="142"/>
      <c r="H513" s="97"/>
      <c r="I513" s="97"/>
      <c r="J513" s="97"/>
      <c r="K513" s="101"/>
      <c r="L513" s="97"/>
      <c r="M513" s="99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  <c r="AI513" s="97"/>
      <c r="AJ513" s="97"/>
      <c r="AK513" s="97"/>
      <c r="AL513" s="97"/>
      <c r="AM513" s="97"/>
      <c r="AN513" s="97"/>
      <c r="AO513" s="97"/>
      <c r="AP513" s="97"/>
      <c r="AQ513" s="97"/>
      <c r="AR513" s="97"/>
      <c r="AS513" s="97"/>
    </row>
    <row r="514" spans="1:45" ht="15" customHeight="1" x14ac:dyDescent="0.2">
      <c r="A514" s="240"/>
      <c r="H514" s="97"/>
      <c r="I514" s="97"/>
      <c r="J514" s="97"/>
      <c r="K514" s="101"/>
      <c r="L514" s="97"/>
      <c r="M514" s="99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  <c r="AI514" s="97"/>
      <c r="AJ514" s="97"/>
      <c r="AK514" s="97"/>
      <c r="AL514" s="97"/>
      <c r="AM514" s="97"/>
      <c r="AN514" s="97"/>
      <c r="AO514" s="97"/>
      <c r="AP514" s="97"/>
      <c r="AQ514" s="97"/>
      <c r="AR514" s="97"/>
      <c r="AS514" s="97"/>
    </row>
    <row r="515" spans="1:45" x14ac:dyDescent="0.2">
      <c r="A515" s="188"/>
      <c r="H515" s="97"/>
      <c r="I515" s="97"/>
      <c r="J515" s="97"/>
      <c r="K515" s="101"/>
      <c r="L515" s="97"/>
      <c r="M515" s="99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  <c r="AI515" s="97"/>
      <c r="AJ515" s="97"/>
      <c r="AK515" s="97"/>
      <c r="AL515" s="97"/>
      <c r="AM515" s="97"/>
      <c r="AN515" s="97"/>
      <c r="AO515" s="97"/>
      <c r="AP515" s="97"/>
      <c r="AQ515" s="97"/>
      <c r="AR515" s="97"/>
      <c r="AS515" s="97"/>
    </row>
    <row r="516" spans="1:45" x14ac:dyDescent="0.2">
      <c r="A516" s="139"/>
      <c r="B516" s="141"/>
      <c r="C516" s="140"/>
      <c r="D516" s="140"/>
      <c r="E516" s="140"/>
      <c r="F516" s="139"/>
      <c r="G516" s="138"/>
      <c r="H516" s="97"/>
      <c r="I516" s="97"/>
      <c r="J516" s="97"/>
      <c r="K516" s="101"/>
      <c r="L516" s="97"/>
      <c r="M516" s="99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  <c r="AI516" s="97"/>
      <c r="AJ516" s="97"/>
      <c r="AK516" s="97"/>
      <c r="AL516" s="97"/>
      <c r="AM516" s="97"/>
      <c r="AN516" s="97"/>
      <c r="AO516" s="97"/>
      <c r="AP516" s="97"/>
      <c r="AQ516" s="97"/>
      <c r="AR516" s="97"/>
      <c r="AS516" s="97"/>
    </row>
    <row r="517" spans="1:45" x14ac:dyDescent="0.2">
      <c r="A517" s="135" t="s">
        <v>32</v>
      </c>
      <c r="E517" s="135" t="s">
        <v>31</v>
      </c>
      <c r="F517" s="135"/>
      <c r="H517" s="97"/>
      <c r="I517" s="97"/>
      <c r="J517" s="97"/>
      <c r="K517" s="101"/>
      <c r="L517" s="97"/>
      <c r="M517" s="99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  <c r="AI517" s="97"/>
      <c r="AJ517" s="97"/>
      <c r="AK517" s="97"/>
      <c r="AL517" s="97"/>
      <c r="AM517" s="97"/>
      <c r="AN517" s="97"/>
      <c r="AO517" s="97"/>
      <c r="AP517" s="97"/>
      <c r="AQ517" s="97"/>
      <c r="AR517" s="97"/>
      <c r="AS517" s="97"/>
    </row>
    <row r="518" spans="1:45" x14ac:dyDescent="0.2">
      <c r="A518" s="92" t="s">
        <v>30</v>
      </c>
      <c r="B518" s="95" t="str">
        <f>+I19</f>
        <v xml:space="preserve">Holiday Inn Express       </v>
      </c>
      <c r="E518" s="92" t="s">
        <v>25</v>
      </c>
      <c r="F518" s="137">
        <f>+M19</f>
        <v>0</v>
      </c>
      <c r="H518" s="97"/>
      <c r="I518" s="97"/>
      <c r="J518" s="97"/>
      <c r="K518" s="101"/>
      <c r="L518" s="97"/>
      <c r="M518" s="99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  <c r="AI518" s="97"/>
      <c r="AJ518" s="97"/>
      <c r="AK518" s="97"/>
      <c r="AL518" s="97"/>
      <c r="AM518" s="97"/>
      <c r="AN518" s="97"/>
      <c r="AO518" s="97"/>
      <c r="AP518" s="97"/>
      <c r="AQ518" s="97"/>
      <c r="AR518" s="97"/>
      <c r="AS518" s="97"/>
    </row>
    <row r="519" spans="1:45" x14ac:dyDescent="0.2">
      <c r="E519" s="92" t="s">
        <v>24</v>
      </c>
      <c r="F519" s="117">
        <f>+N19</f>
        <v>0</v>
      </c>
      <c r="H519" s="97"/>
      <c r="I519" s="97"/>
      <c r="J519" s="97"/>
      <c r="K519" s="101"/>
      <c r="L519" s="97"/>
      <c r="M519" s="99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  <c r="AI519" s="97"/>
      <c r="AJ519" s="97"/>
      <c r="AK519" s="97"/>
      <c r="AL519" s="97"/>
      <c r="AM519" s="97"/>
      <c r="AN519" s="97"/>
      <c r="AO519" s="97"/>
      <c r="AP519" s="97"/>
      <c r="AQ519" s="97"/>
      <c r="AR519" s="97"/>
      <c r="AS519" s="97"/>
    </row>
    <row r="520" spans="1:45" x14ac:dyDescent="0.2">
      <c r="A520" s="92" t="s">
        <v>29</v>
      </c>
      <c r="B520" s="92" t="str">
        <f>+J19</f>
        <v xml:space="preserve">3695 State Route 31       </v>
      </c>
      <c r="E520" s="92" t="s">
        <v>28</v>
      </c>
      <c r="F520" s="95" t="s">
        <v>27</v>
      </c>
      <c r="H520" s="97"/>
      <c r="I520" s="97"/>
      <c r="J520" s="97"/>
      <c r="K520" s="101"/>
      <c r="L520" s="97"/>
      <c r="M520" s="99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  <c r="AI520" s="97"/>
      <c r="AJ520" s="97"/>
      <c r="AK520" s="97"/>
      <c r="AL520" s="97"/>
      <c r="AM520" s="97"/>
      <c r="AN520" s="97"/>
      <c r="AO520" s="97"/>
      <c r="AP520" s="97"/>
      <c r="AQ520" s="97"/>
      <c r="AR520" s="97"/>
      <c r="AS520" s="97"/>
    </row>
    <row r="521" spans="1:45" x14ac:dyDescent="0.2">
      <c r="B521" s="92" t="str">
        <f>+K19</f>
        <v xml:space="preserve"> Donegal, PA 15628</v>
      </c>
      <c r="C521" s="131"/>
      <c r="E521" s="131"/>
      <c r="F521" s="92"/>
      <c r="H521" s="97"/>
      <c r="I521" s="97"/>
      <c r="J521" s="97"/>
      <c r="K521" s="101"/>
      <c r="L521" s="97"/>
      <c r="M521" s="99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  <c r="AI521" s="97"/>
      <c r="AJ521" s="97"/>
      <c r="AK521" s="97"/>
      <c r="AL521" s="97"/>
      <c r="AM521" s="97"/>
      <c r="AN521" s="97"/>
      <c r="AO521" s="97"/>
      <c r="AP521" s="97"/>
      <c r="AQ521" s="97"/>
      <c r="AR521" s="97"/>
      <c r="AS521" s="97"/>
    </row>
    <row r="522" spans="1:45" s="98" customFormat="1" ht="15.75" thickBot="1" x14ac:dyDescent="0.25">
      <c r="A522" s="92"/>
      <c r="B522" s="136"/>
      <c r="C522" s="135"/>
      <c r="D522" s="92"/>
      <c r="E522" s="135" t="s">
        <v>59</v>
      </c>
      <c r="F522" s="135"/>
      <c r="G522" s="96"/>
      <c r="H522" s="97"/>
      <c r="I522" s="97"/>
      <c r="J522" s="97"/>
      <c r="K522" s="101"/>
      <c r="L522" s="97"/>
      <c r="M522" s="99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  <c r="AI522" s="97"/>
      <c r="AJ522" s="97"/>
      <c r="AK522" s="97"/>
      <c r="AL522" s="97"/>
      <c r="AM522" s="97"/>
      <c r="AN522" s="97"/>
      <c r="AO522" s="97"/>
      <c r="AP522" s="97"/>
      <c r="AQ522" s="97"/>
      <c r="AR522" s="97"/>
      <c r="AS522" s="97"/>
    </row>
    <row r="523" spans="1:45" s="97" customFormat="1" x14ac:dyDescent="0.2">
      <c r="A523" s="92" t="s">
        <v>26</v>
      </c>
      <c r="B523" s="95" t="str">
        <f>+I7</f>
        <v>Recreational Water</v>
      </c>
      <c r="C523" s="92"/>
      <c r="D523" s="92"/>
      <c r="E523" s="92" t="s">
        <v>25</v>
      </c>
      <c r="F523" s="134">
        <f>+AM19</f>
        <v>0</v>
      </c>
      <c r="G523" s="96"/>
      <c r="K523" s="101"/>
      <c r="M523" s="99"/>
    </row>
    <row r="524" spans="1:45" s="97" customFormat="1" x14ac:dyDescent="0.2">
      <c r="A524" s="92"/>
      <c r="B524" s="95"/>
      <c r="C524" s="92"/>
      <c r="D524" s="92"/>
      <c r="E524" s="92" t="s">
        <v>24</v>
      </c>
      <c r="F524" s="133">
        <f>+AN19</f>
        <v>0</v>
      </c>
      <c r="G524" s="188"/>
      <c r="K524" s="101"/>
      <c r="M524" s="99"/>
    </row>
    <row r="525" spans="1:45" s="97" customFormat="1" x14ac:dyDescent="0.2">
      <c r="A525" s="92" t="s">
        <v>23</v>
      </c>
      <c r="B525" s="95" t="str">
        <f>+L19</f>
        <v>Pool</v>
      </c>
      <c r="C525" s="95"/>
      <c r="D525" s="92"/>
      <c r="E525" s="92" t="s">
        <v>60</v>
      </c>
      <c r="F525" s="132">
        <f>+AS19</f>
        <v>0</v>
      </c>
      <c r="G525" s="188"/>
      <c r="K525" s="101"/>
      <c r="M525" s="99"/>
    </row>
    <row r="526" spans="1:45" s="97" customFormat="1" x14ac:dyDescent="0.2">
      <c r="A526" s="131"/>
      <c r="B526" s="95"/>
      <c r="C526" s="92"/>
      <c r="D526" s="92"/>
      <c r="E526" s="92"/>
      <c r="F526" s="188"/>
      <c r="G526" s="188"/>
      <c r="K526" s="101"/>
      <c r="M526" s="99"/>
    </row>
    <row r="527" spans="1:45" s="97" customFormat="1" ht="16.5" thickBot="1" x14ac:dyDescent="0.3">
      <c r="A527" s="130" t="s">
        <v>22</v>
      </c>
      <c r="B527" s="189" t="s">
        <v>11</v>
      </c>
      <c r="C527" s="130" t="s">
        <v>10</v>
      </c>
      <c r="D527" s="238" t="s">
        <v>65</v>
      </c>
      <c r="E527" s="238"/>
      <c r="F527" s="129" t="s">
        <v>9</v>
      </c>
      <c r="G527" s="128" t="s">
        <v>8</v>
      </c>
      <c r="K527" s="101"/>
      <c r="M527" s="99"/>
    </row>
    <row r="528" spans="1:45" s="97" customFormat="1" ht="15.75" x14ac:dyDescent="0.25">
      <c r="A528" s="127"/>
      <c r="B528" s="113"/>
      <c r="C528" s="127"/>
      <c r="D528" s="127"/>
      <c r="E528" s="127"/>
      <c r="F528" s="126"/>
      <c r="G528" s="125"/>
      <c r="K528" s="101"/>
      <c r="M528" s="99"/>
    </row>
    <row r="529" spans="1:45" s="97" customFormat="1" x14ac:dyDescent="0.2">
      <c r="A529" s="101" t="s">
        <v>21</v>
      </c>
      <c r="B529" s="124">
        <f>+AO19</f>
        <v>0</v>
      </c>
      <c r="C529" s="101" t="s">
        <v>20</v>
      </c>
      <c r="D529" s="109">
        <f>+V19</f>
        <v>0</v>
      </c>
      <c r="E529" s="108">
        <f>+W19</f>
        <v>0</v>
      </c>
      <c r="F529" s="191">
        <f>+X19</f>
        <v>0</v>
      </c>
      <c r="G529" s="105" t="s">
        <v>19</v>
      </c>
      <c r="K529" s="101"/>
      <c r="M529" s="99"/>
    </row>
    <row r="530" spans="1:45" s="97" customFormat="1" ht="20.25" x14ac:dyDescent="0.3">
      <c r="A530" s="101"/>
      <c r="B530" s="123"/>
      <c r="C530" s="123"/>
      <c r="D530" s="122"/>
      <c r="E530" s="121"/>
      <c r="F530" s="121"/>
      <c r="G530" s="120"/>
      <c r="K530" s="101"/>
      <c r="M530" s="99"/>
    </row>
    <row r="531" spans="1:45" s="97" customFormat="1" x14ac:dyDescent="0.2">
      <c r="A531" s="101" t="s">
        <v>18</v>
      </c>
      <c r="B531" s="119">
        <f>+AP19</f>
        <v>0</v>
      </c>
      <c r="C531" s="101" t="s">
        <v>17</v>
      </c>
      <c r="D531" s="109">
        <f>+Y19</f>
        <v>0</v>
      </c>
      <c r="E531" s="108">
        <f>+Z19</f>
        <v>0</v>
      </c>
      <c r="F531" s="191">
        <f>+AA19</f>
        <v>0</v>
      </c>
      <c r="G531" s="105" t="s">
        <v>16</v>
      </c>
      <c r="K531" s="101"/>
      <c r="M531" s="99"/>
    </row>
    <row r="532" spans="1:45" s="97" customFormat="1" x14ac:dyDescent="0.2">
      <c r="A532" s="101"/>
      <c r="B532" s="101"/>
      <c r="C532" s="101"/>
      <c r="D532" s="109"/>
      <c r="E532" s="191"/>
      <c r="F532" s="191"/>
      <c r="G532" s="105"/>
      <c r="H532" s="92"/>
      <c r="I532" s="92"/>
      <c r="J532" s="92"/>
      <c r="K532" s="95"/>
      <c r="M532" s="99"/>
      <c r="AL532" s="92"/>
      <c r="AM532" s="92"/>
      <c r="AN532" s="92"/>
      <c r="AO532" s="92"/>
      <c r="AP532" s="92"/>
    </row>
    <row r="533" spans="1:45" s="97" customFormat="1" x14ac:dyDescent="0.2">
      <c r="A533" s="101" t="s">
        <v>15</v>
      </c>
      <c r="B533" s="118">
        <f>+AQ19</f>
        <v>0</v>
      </c>
      <c r="C533" s="101" t="s">
        <v>14</v>
      </c>
      <c r="D533" s="109">
        <f>+AB19</f>
        <v>0</v>
      </c>
      <c r="E533" s="108">
        <f>+AC19</f>
        <v>0</v>
      </c>
      <c r="F533" s="191">
        <f>+AD19</f>
        <v>0</v>
      </c>
      <c r="G533" s="105" t="s">
        <v>13</v>
      </c>
      <c r="H533" s="92"/>
      <c r="I533" s="92"/>
      <c r="J533" s="92"/>
      <c r="K533" s="95"/>
      <c r="M533" s="99"/>
      <c r="AL533" s="92"/>
      <c r="AM533" s="92"/>
      <c r="AN533" s="92"/>
      <c r="AO533" s="92"/>
      <c r="AP533" s="92"/>
    </row>
    <row r="534" spans="1:45" s="97" customFormat="1" x14ac:dyDescent="0.2">
      <c r="A534" s="101"/>
      <c r="B534" s="118"/>
      <c r="C534" s="101"/>
      <c r="D534" s="109"/>
      <c r="E534" s="117"/>
      <c r="F534" s="191"/>
      <c r="G534" s="105"/>
      <c r="H534" s="92"/>
      <c r="I534" s="92"/>
      <c r="J534" s="92"/>
      <c r="K534" s="95"/>
      <c r="M534" s="99"/>
      <c r="AL534" s="92"/>
      <c r="AM534" s="92"/>
      <c r="AN534" s="92"/>
      <c r="AO534" s="92"/>
      <c r="AP534" s="92"/>
    </row>
    <row r="535" spans="1:45" s="97" customFormat="1" x14ac:dyDescent="0.2">
      <c r="A535" s="101"/>
      <c r="B535" s="118"/>
      <c r="C535" s="101"/>
      <c r="D535" s="109"/>
      <c r="E535" s="117"/>
      <c r="F535" s="191"/>
      <c r="G535" s="105"/>
      <c r="H535" s="92"/>
      <c r="I535" s="92"/>
      <c r="J535" s="92"/>
      <c r="K535" s="95"/>
      <c r="M535" s="99"/>
      <c r="AL535" s="92"/>
      <c r="AM535" s="92"/>
      <c r="AN535" s="92"/>
      <c r="AO535" s="92"/>
      <c r="AP535" s="92"/>
    </row>
    <row r="536" spans="1:45" s="97" customFormat="1" x14ac:dyDescent="0.2">
      <c r="A536" s="101"/>
      <c r="B536" s="101"/>
      <c r="C536" s="101"/>
      <c r="D536" s="101"/>
      <c r="E536" s="101"/>
      <c r="F536" s="191"/>
      <c r="G536" s="105"/>
      <c r="H536" s="92"/>
      <c r="I536" s="92"/>
      <c r="J536" s="92"/>
      <c r="K536" s="95"/>
      <c r="M536" s="99"/>
      <c r="AL536" s="92"/>
      <c r="AM536" s="92"/>
      <c r="AN536" s="92"/>
      <c r="AO536" s="92"/>
      <c r="AP536" s="92"/>
    </row>
    <row r="537" spans="1:45" s="97" customFormat="1" ht="16.5" thickBot="1" x14ac:dyDescent="0.3">
      <c r="A537" s="115" t="s">
        <v>12</v>
      </c>
      <c r="B537" s="116" t="s">
        <v>11</v>
      </c>
      <c r="C537" s="115" t="s">
        <v>10</v>
      </c>
      <c r="D537" s="239" t="s">
        <v>66</v>
      </c>
      <c r="E537" s="239"/>
      <c r="F537" s="190" t="s">
        <v>9</v>
      </c>
      <c r="G537" s="114" t="s">
        <v>8</v>
      </c>
      <c r="H537" s="92"/>
      <c r="I537" s="92"/>
      <c r="J537" s="92"/>
      <c r="K537" s="95"/>
      <c r="M537" s="99"/>
      <c r="AL537" s="92"/>
      <c r="AM537" s="92"/>
      <c r="AN537" s="92"/>
      <c r="AO537" s="92"/>
      <c r="AP537" s="92"/>
    </row>
    <row r="538" spans="1:45" s="97" customFormat="1" ht="15.75" x14ac:dyDescent="0.25">
      <c r="A538" s="113"/>
      <c r="B538" s="101"/>
      <c r="C538" s="101"/>
      <c r="D538" s="101"/>
      <c r="E538" s="101"/>
      <c r="F538" s="101"/>
      <c r="G538" s="105"/>
      <c r="H538" s="92"/>
      <c r="I538" s="92"/>
      <c r="J538" s="92"/>
      <c r="K538" s="95"/>
      <c r="M538" s="99"/>
      <c r="AL538" s="92"/>
      <c r="AM538" s="92"/>
      <c r="AN538" s="92"/>
      <c r="AO538" s="92"/>
      <c r="AP538" s="92"/>
    </row>
    <row r="539" spans="1:45" s="97" customFormat="1" x14ac:dyDescent="0.2">
      <c r="A539" s="101" t="s">
        <v>7</v>
      </c>
      <c r="B539" s="112">
        <f>+O19</f>
        <v>0</v>
      </c>
      <c r="C539" s="101" t="s">
        <v>62</v>
      </c>
      <c r="D539" s="109">
        <f>+M19</f>
        <v>0</v>
      </c>
      <c r="E539" s="108">
        <f>+N19</f>
        <v>0</v>
      </c>
      <c r="F539" s="191">
        <f>+R19</f>
        <v>0</v>
      </c>
      <c r="G539" s="105" t="s">
        <v>5</v>
      </c>
      <c r="H539" s="92"/>
      <c r="I539" s="92"/>
      <c r="J539" s="92"/>
      <c r="K539" s="95"/>
      <c r="M539" s="99"/>
      <c r="AL539" s="92"/>
      <c r="AM539" s="92"/>
      <c r="AN539" s="92"/>
      <c r="AO539" s="92"/>
      <c r="AP539" s="92"/>
    </row>
    <row r="540" spans="1:45" s="97" customFormat="1" x14ac:dyDescent="0.2">
      <c r="A540" s="101"/>
      <c r="B540" s="101"/>
      <c r="C540" s="101"/>
      <c r="D540" s="109"/>
      <c r="E540" s="191"/>
      <c r="F540" s="191"/>
      <c r="G540" s="105"/>
      <c r="H540" s="92"/>
      <c r="I540" s="92"/>
      <c r="J540" s="92"/>
      <c r="K540" s="95"/>
      <c r="M540" s="99"/>
      <c r="AL540" s="92"/>
      <c r="AM540" s="92"/>
      <c r="AN540" s="92"/>
      <c r="AO540" s="92"/>
      <c r="AP540" s="92"/>
    </row>
    <row r="541" spans="1:45" s="97" customFormat="1" x14ac:dyDescent="0.2">
      <c r="A541" s="101" t="s">
        <v>6</v>
      </c>
      <c r="B541" s="111">
        <f>+P19</f>
        <v>0</v>
      </c>
      <c r="C541" s="101" t="s">
        <v>63</v>
      </c>
      <c r="D541" s="109">
        <f>+M19</f>
        <v>0</v>
      </c>
      <c r="E541" s="108">
        <f>+N19</f>
        <v>0</v>
      </c>
      <c r="F541" s="191">
        <f>+R19</f>
        <v>0</v>
      </c>
      <c r="G541" s="105" t="s">
        <v>5</v>
      </c>
      <c r="H541" s="92"/>
      <c r="I541" s="92"/>
      <c r="J541" s="92"/>
      <c r="K541" s="95"/>
      <c r="M541" s="99"/>
      <c r="AL541" s="92"/>
      <c r="AM541" s="92"/>
      <c r="AN541" s="92"/>
      <c r="AO541" s="92"/>
      <c r="AP541" s="92"/>
    </row>
    <row r="542" spans="1:45" s="97" customFormat="1" x14ac:dyDescent="0.2">
      <c r="A542" s="101"/>
      <c r="B542" s="101"/>
      <c r="C542" s="101"/>
      <c r="D542" s="109"/>
      <c r="E542" s="191"/>
      <c r="F542" s="191"/>
      <c r="G542" s="105"/>
      <c r="H542" s="92"/>
      <c r="I542" s="92"/>
      <c r="J542" s="92"/>
      <c r="K542" s="95"/>
      <c r="M542" s="99"/>
      <c r="AL542" s="92"/>
      <c r="AM542" s="92"/>
      <c r="AN542" s="92"/>
      <c r="AO542" s="92"/>
      <c r="AP542" s="92"/>
    </row>
    <row r="543" spans="1:45" s="97" customFormat="1" x14ac:dyDescent="0.2">
      <c r="A543" s="101" t="s">
        <v>4</v>
      </c>
      <c r="B543" s="110">
        <f>+Q19</f>
        <v>0</v>
      </c>
      <c r="C543" s="101" t="s">
        <v>3</v>
      </c>
      <c r="D543" s="109">
        <f>+M19</f>
        <v>0</v>
      </c>
      <c r="E543" s="108">
        <f>+N19</f>
        <v>0</v>
      </c>
      <c r="F543" s="191">
        <f>+R19</f>
        <v>0</v>
      </c>
      <c r="G543" s="105" t="s">
        <v>2</v>
      </c>
      <c r="H543" s="92"/>
      <c r="I543" s="92"/>
      <c r="J543" s="92"/>
      <c r="K543" s="95"/>
      <c r="L543" s="92"/>
      <c r="M543" s="94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</row>
    <row r="544" spans="1:45" s="97" customFormat="1" x14ac:dyDescent="0.2">
      <c r="B544" s="101"/>
      <c r="F544" s="191"/>
      <c r="G544" s="105"/>
      <c r="H544" s="92"/>
      <c r="I544" s="92"/>
      <c r="J544" s="92"/>
      <c r="K544" s="95"/>
      <c r="L544" s="92"/>
      <c r="M544" s="94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</row>
    <row r="545" spans="1:45" s="97" customFormat="1" ht="15.75" thickBot="1" x14ac:dyDescent="0.25">
      <c r="B545" s="101"/>
      <c r="F545" s="191"/>
      <c r="G545" s="105"/>
      <c r="H545" s="98"/>
      <c r="I545" s="98"/>
      <c r="J545" s="98"/>
      <c r="K545" s="104"/>
      <c r="L545" s="92"/>
      <c r="M545" s="94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8"/>
      <c r="AM545" s="98"/>
      <c r="AN545" s="98"/>
      <c r="AO545" s="98"/>
      <c r="AP545" s="98"/>
      <c r="AQ545" s="92"/>
      <c r="AR545" s="92"/>
      <c r="AS545" s="92"/>
    </row>
    <row r="546" spans="1:45" s="97" customFormat="1" ht="15.75" x14ac:dyDescent="0.25">
      <c r="A546" s="107" t="s">
        <v>1</v>
      </c>
      <c r="B546" s="101"/>
      <c r="F546" s="191"/>
      <c r="G546" s="105"/>
      <c r="K546" s="101"/>
      <c r="L546" s="92"/>
      <c r="M546" s="94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Q546" s="92"/>
      <c r="AR546" s="92"/>
      <c r="AS546" s="92"/>
    </row>
    <row r="547" spans="1:45" s="97" customFormat="1" x14ac:dyDescent="0.2">
      <c r="A547" s="243"/>
      <c r="B547" s="243"/>
      <c r="F547" s="191"/>
      <c r="G547" s="105"/>
      <c r="K547" s="101"/>
      <c r="L547" s="92"/>
      <c r="M547" s="94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Q547" s="92"/>
      <c r="AR547" s="92"/>
      <c r="AS547" s="92"/>
    </row>
    <row r="548" spans="1:45" s="97" customFormat="1" x14ac:dyDescent="0.2">
      <c r="A548" s="243"/>
      <c r="B548" s="243"/>
      <c r="F548" s="191"/>
      <c r="G548" s="105"/>
      <c r="K548" s="101"/>
      <c r="L548" s="92"/>
      <c r="M548" s="94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Q548" s="92"/>
      <c r="AR548" s="92"/>
      <c r="AS548" s="92"/>
    </row>
    <row r="549" spans="1:45" s="97" customFormat="1" x14ac:dyDescent="0.2">
      <c r="A549" s="243"/>
      <c r="B549" s="243"/>
      <c r="F549" s="191"/>
      <c r="G549" s="105"/>
      <c r="K549" s="101"/>
      <c r="L549" s="92"/>
      <c r="M549" s="94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Q549" s="92"/>
      <c r="AR549" s="92"/>
      <c r="AS549" s="92"/>
    </row>
    <row r="550" spans="1:45" s="97" customFormat="1" x14ac:dyDescent="0.2">
      <c r="B550" s="101"/>
      <c r="F550" s="191"/>
      <c r="G550" s="105"/>
      <c r="K550" s="101"/>
      <c r="L550" s="92"/>
      <c r="M550" s="94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Q550" s="92"/>
      <c r="AR550" s="92"/>
      <c r="AS550" s="92"/>
    </row>
    <row r="551" spans="1:45" s="97" customFormat="1" x14ac:dyDescent="0.2">
      <c r="B551" s="101"/>
      <c r="F551" s="191"/>
      <c r="G551" s="105"/>
      <c r="K551" s="101"/>
      <c r="L551" s="92"/>
      <c r="M551" s="94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Q551" s="92"/>
      <c r="AR551" s="92"/>
      <c r="AS551" s="92"/>
    </row>
    <row r="552" spans="1:45" s="97" customFormat="1" x14ac:dyDescent="0.2">
      <c r="B552" s="101"/>
      <c r="D552" s="244" t="s">
        <v>61</v>
      </c>
      <c r="E552" s="244"/>
      <c r="F552" s="244"/>
      <c r="G552" s="105"/>
      <c r="K552" s="101"/>
      <c r="L552" s="92"/>
      <c r="M552" s="94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Q552" s="92"/>
      <c r="AR552" s="92"/>
      <c r="AS552" s="92"/>
    </row>
    <row r="553" spans="1:45" s="97" customFormat="1" x14ac:dyDescent="0.2">
      <c r="A553" s="92"/>
      <c r="B553" s="95"/>
      <c r="F553" s="191"/>
      <c r="G553" s="105"/>
      <c r="K553" s="101"/>
      <c r="L553" s="92"/>
      <c r="M553" s="94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Q553" s="92"/>
      <c r="AR553" s="92"/>
      <c r="AS553" s="92"/>
    </row>
    <row r="554" spans="1:45" x14ac:dyDescent="0.2">
      <c r="C554" s="97"/>
      <c r="D554" s="97"/>
      <c r="E554" s="97"/>
      <c r="F554" s="191"/>
      <c r="G554" s="105"/>
      <c r="H554" s="97"/>
      <c r="I554" s="97"/>
      <c r="J554" s="97"/>
      <c r="K554" s="101"/>
      <c r="AL554" s="97"/>
      <c r="AM554" s="97"/>
      <c r="AN554" s="97"/>
      <c r="AO554" s="97"/>
      <c r="AP554" s="97"/>
    </row>
    <row r="555" spans="1:45" x14ac:dyDescent="0.2">
      <c r="C555" s="97"/>
      <c r="D555" s="97"/>
      <c r="E555" s="97"/>
      <c r="F555" s="191"/>
      <c r="G555" s="105"/>
      <c r="H555" s="97"/>
      <c r="I555" s="97"/>
      <c r="J555" s="97"/>
      <c r="K555" s="101"/>
      <c r="AL555" s="97"/>
      <c r="AM555" s="97"/>
      <c r="AN555" s="97"/>
      <c r="AO555" s="97"/>
      <c r="AP555" s="97"/>
    </row>
    <row r="556" spans="1:45" ht="15.75" thickBot="1" x14ac:dyDescent="0.25">
      <c r="C556" s="97"/>
      <c r="D556" s="97"/>
      <c r="E556" s="97"/>
      <c r="F556" s="191"/>
      <c r="G556" s="105"/>
      <c r="H556" s="97"/>
      <c r="I556" s="97"/>
      <c r="J556" s="97"/>
      <c r="K556" s="101"/>
      <c r="L556" s="98"/>
      <c r="M556" s="102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  <c r="AK556" s="98"/>
      <c r="AL556" s="97"/>
      <c r="AM556" s="97"/>
      <c r="AN556" s="97"/>
      <c r="AO556" s="97"/>
      <c r="AP556" s="97"/>
      <c r="AQ556" s="98"/>
      <c r="AR556" s="98"/>
      <c r="AS556" s="98"/>
    </row>
    <row r="557" spans="1:45" x14ac:dyDescent="0.2">
      <c r="A557" s="106" t="s">
        <v>0</v>
      </c>
      <c r="C557" s="97"/>
      <c r="D557" s="97"/>
      <c r="E557" s="97"/>
      <c r="F557" s="191"/>
      <c r="G557" s="105"/>
      <c r="H557" s="97"/>
      <c r="I557" s="97"/>
      <c r="J557" s="97"/>
      <c r="K557" s="101"/>
      <c r="L557" s="97"/>
      <c r="M557" s="99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  <c r="AI557" s="97"/>
      <c r="AJ557" s="97"/>
      <c r="AK557" s="97"/>
      <c r="AL557" s="97"/>
      <c r="AM557" s="97"/>
      <c r="AN557" s="97"/>
      <c r="AO557" s="97"/>
      <c r="AP557" s="97"/>
      <c r="AQ557" s="97"/>
      <c r="AR557" s="97"/>
      <c r="AS557" s="97"/>
    </row>
    <row r="558" spans="1:45" x14ac:dyDescent="0.2">
      <c r="H558" s="97"/>
      <c r="I558" s="97"/>
      <c r="J558" s="97"/>
      <c r="K558" s="101"/>
      <c r="L558" s="97"/>
      <c r="M558" s="99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  <c r="AI558" s="97"/>
      <c r="AJ558" s="97"/>
      <c r="AK558" s="97"/>
      <c r="AL558" s="97"/>
      <c r="AM558" s="97"/>
      <c r="AN558" s="97"/>
      <c r="AO558" s="97"/>
      <c r="AP558" s="97"/>
      <c r="AQ558" s="97"/>
      <c r="AR558" s="97"/>
      <c r="AS558" s="97"/>
    </row>
    <row r="559" spans="1:45" x14ac:dyDescent="0.2">
      <c r="H559" s="97"/>
      <c r="I559" s="97"/>
      <c r="J559" s="97"/>
      <c r="K559" s="101"/>
      <c r="L559" s="97"/>
      <c r="M559" s="99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  <c r="AI559" s="97"/>
      <c r="AJ559" s="97"/>
      <c r="AK559" s="97"/>
      <c r="AL559" s="97"/>
      <c r="AM559" s="97"/>
      <c r="AN559" s="97"/>
      <c r="AO559" s="97"/>
      <c r="AP559" s="97"/>
      <c r="AQ559" s="97"/>
      <c r="AR559" s="97"/>
      <c r="AS559" s="97"/>
    </row>
    <row r="560" spans="1:45" x14ac:dyDescent="0.2">
      <c r="H560" s="97"/>
      <c r="I560" s="97"/>
      <c r="J560" s="97"/>
      <c r="K560" s="101"/>
      <c r="L560" s="97"/>
      <c r="M560" s="99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  <c r="AI560" s="97"/>
      <c r="AJ560" s="97"/>
      <c r="AK560" s="97"/>
      <c r="AL560" s="97"/>
      <c r="AM560" s="97"/>
      <c r="AN560" s="97"/>
      <c r="AO560" s="97"/>
      <c r="AP560" s="97"/>
      <c r="AQ560" s="97"/>
      <c r="AR560" s="97"/>
      <c r="AS560" s="97"/>
    </row>
    <row r="561" spans="1:45" x14ac:dyDescent="0.2">
      <c r="H561" s="97"/>
      <c r="I561" s="97"/>
      <c r="J561" s="97"/>
      <c r="K561" s="101"/>
      <c r="L561" s="97"/>
      <c r="M561" s="99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  <c r="AI561" s="97"/>
      <c r="AJ561" s="97"/>
      <c r="AK561" s="97"/>
      <c r="AL561" s="97"/>
      <c r="AM561" s="97"/>
      <c r="AN561" s="97"/>
      <c r="AO561" s="97"/>
      <c r="AP561" s="97"/>
      <c r="AQ561" s="97"/>
      <c r="AR561" s="97"/>
      <c r="AS561" s="97"/>
    </row>
    <row r="562" spans="1:45" x14ac:dyDescent="0.2">
      <c r="H562" s="97"/>
      <c r="I562" s="97"/>
      <c r="J562" s="97"/>
      <c r="K562" s="101"/>
      <c r="L562" s="97"/>
      <c r="M562" s="99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  <c r="AI562" s="97"/>
      <c r="AJ562" s="97"/>
      <c r="AK562" s="97"/>
      <c r="AL562" s="97"/>
      <c r="AM562" s="97"/>
      <c r="AN562" s="97"/>
      <c r="AO562" s="97"/>
      <c r="AP562" s="97"/>
      <c r="AQ562" s="97"/>
      <c r="AR562" s="97"/>
      <c r="AS562" s="97"/>
    </row>
    <row r="563" spans="1:45" x14ac:dyDescent="0.2">
      <c r="H563" s="97"/>
      <c r="I563" s="97"/>
      <c r="J563" s="97"/>
      <c r="K563" s="101"/>
      <c r="L563" s="97"/>
      <c r="M563" s="99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  <c r="AI563" s="97"/>
      <c r="AJ563" s="97"/>
      <c r="AK563" s="97"/>
      <c r="AL563" s="97"/>
      <c r="AM563" s="97"/>
      <c r="AN563" s="97"/>
      <c r="AO563" s="97"/>
      <c r="AP563" s="97"/>
      <c r="AQ563" s="97"/>
      <c r="AR563" s="97"/>
      <c r="AS563" s="97"/>
    </row>
    <row r="564" spans="1:45" x14ac:dyDescent="0.2">
      <c r="A564" s="240"/>
      <c r="H564" s="97"/>
      <c r="I564" s="97"/>
      <c r="J564" s="97"/>
      <c r="K564" s="101"/>
      <c r="L564" s="97"/>
      <c r="M564" s="99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  <c r="AI564" s="97"/>
      <c r="AJ564" s="97"/>
      <c r="AK564" s="97"/>
      <c r="AL564" s="97"/>
      <c r="AM564" s="97"/>
      <c r="AN564" s="97"/>
      <c r="AO564" s="97"/>
      <c r="AP564" s="97"/>
      <c r="AQ564" s="97"/>
      <c r="AR564" s="97"/>
      <c r="AS564" s="97"/>
    </row>
    <row r="565" spans="1:45" x14ac:dyDescent="0.2">
      <c r="A565" s="240"/>
      <c r="H565" s="97"/>
      <c r="I565" s="97"/>
      <c r="J565" s="97"/>
      <c r="K565" s="101"/>
      <c r="L565" s="97"/>
      <c r="M565" s="99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  <c r="AI565" s="97"/>
      <c r="AJ565" s="97"/>
      <c r="AK565" s="97"/>
      <c r="AL565" s="97"/>
      <c r="AM565" s="97"/>
      <c r="AN565" s="97"/>
      <c r="AO565" s="97"/>
      <c r="AP565" s="97"/>
      <c r="AQ565" s="97"/>
      <c r="AR565" s="97"/>
      <c r="AS565" s="97"/>
    </row>
    <row r="566" spans="1:45" ht="20.25" x14ac:dyDescent="0.3">
      <c r="A566" s="240"/>
      <c r="C566" s="145" t="s">
        <v>34</v>
      </c>
      <c r="D566" s="145"/>
      <c r="E566" s="145"/>
      <c r="G566" s="120" t="str">
        <f>+H9</f>
        <v>E-2</v>
      </c>
      <c r="H566" s="97"/>
      <c r="I566" s="97"/>
      <c r="J566" s="97"/>
      <c r="K566" s="101"/>
      <c r="L566" s="97"/>
      <c r="M566" s="99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  <c r="AI566" s="97"/>
      <c r="AJ566" s="97"/>
      <c r="AK566" s="97"/>
      <c r="AL566" s="97"/>
      <c r="AM566" s="97"/>
      <c r="AN566" s="97"/>
      <c r="AO566" s="97"/>
      <c r="AP566" s="97"/>
      <c r="AQ566" s="97"/>
      <c r="AR566" s="97"/>
      <c r="AS566" s="97"/>
    </row>
    <row r="567" spans="1:45" s="98" customFormat="1" ht="15.75" thickBot="1" x14ac:dyDescent="0.25">
      <c r="A567" s="240"/>
      <c r="B567" s="95"/>
      <c r="C567" s="92"/>
      <c r="D567" s="92"/>
      <c r="E567" s="92"/>
      <c r="F567" s="188"/>
      <c r="G567" s="96"/>
      <c r="H567" s="97"/>
      <c r="I567" s="97"/>
      <c r="J567" s="97"/>
      <c r="K567" s="101"/>
      <c r="L567" s="97"/>
      <c r="M567" s="99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</row>
    <row r="568" spans="1:45" s="97" customFormat="1" ht="18.75" x14ac:dyDescent="0.3">
      <c r="A568" s="240"/>
      <c r="B568" s="95"/>
      <c r="C568" s="92"/>
      <c r="D568" s="241" t="s">
        <v>33</v>
      </c>
      <c r="E568" s="241"/>
      <c r="F568" s="241"/>
      <c r="G568" s="144" t="str">
        <f>+H20</f>
        <v>163</v>
      </c>
      <c r="K568" s="101"/>
      <c r="M568" s="99"/>
    </row>
    <row r="569" spans="1:45" s="97" customFormat="1" x14ac:dyDescent="0.2">
      <c r="A569" s="240"/>
      <c r="B569" s="95"/>
      <c r="C569" s="92"/>
      <c r="D569" s="143"/>
      <c r="E569" s="143"/>
      <c r="F569" s="143"/>
      <c r="G569" s="142"/>
      <c r="K569" s="101"/>
      <c r="M569" s="99"/>
    </row>
    <row r="570" spans="1:45" s="97" customFormat="1" x14ac:dyDescent="0.2">
      <c r="A570" s="240"/>
      <c r="B570" s="95"/>
      <c r="C570" s="92"/>
      <c r="D570" s="92"/>
      <c r="E570" s="92"/>
      <c r="F570" s="188"/>
      <c r="G570" s="96"/>
      <c r="K570" s="101"/>
      <c r="M570" s="99"/>
    </row>
    <row r="571" spans="1:45" s="97" customFormat="1" x14ac:dyDescent="0.2">
      <c r="A571" s="188"/>
      <c r="B571" s="95"/>
      <c r="C571" s="92"/>
      <c r="D571" s="92"/>
      <c r="E571" s="92"/>
      <c r="F571" s="188"/>
      <c r="G571" s="96"/>
      <c r="K571" s="101"/>
      <c r="M571" s="99"/>
    </row>
    <row r="572" spans="1:45" s="97" customFormat="1" x14ac:dyDescent="0.2">
      <c r="A572" s="139"/>
      <c r="B572" s="141"/>
      <c r="C572" s="140"/>
      <c r="D572" s="140"/>
      <c r="E572" s="140"/>
      <c r="F572" s="139"/>
      <c r="G572" s="138"/>
      <c r="K572" s="101"/>
      <c r="M572" s="99"/>
    </row>
    <row r="573" spans="1:45" s="97" customFormat="1" x14ac:dyDescent="0.2">
      <c r="A573" s="135" t="s">
        <v>32</v>
      </c>
      <c r="B573" s="95"/>
      <c r="C573" s="92"/>
      <c r="D573" s="92"/>
      <c r="E573" s="135" t="s">
        <v>31</v>
      </c>
      <c r="F573" s="135"/>
      <c r="G573" s="96"/>
      <c r="K573" s="101"/>
      <c r="M573" s="99"/>
    </row>
    <row r="574" spans="1:45" s="97" customFormat="1" x14ac:dyDescent="0.2">
      <c r="A574" s="92" t="s">
        <v>30</v>
      </c>
      <c r="B574" s="95" t="str">
        <f>+I20</f>
        <v xml:space="preserve">Holiday Inn Express       </v>
      </c>
      <c r="C574" s="92"/>
      <c r="D574" s="92"/>
      <c r="E574" s="92" t="s">
        <v>25</v>
      </c>
      <c r="F574" s="137">
        <f>+M20</f>
        <v>0</v>
      </c>
      <c r="G574" s="96"/>
      <c r="K574" s="101"/>
      <c r="M574" s="99"/>
    </row>
    <row r="575" spans="1:45" s="97" customFormat="1" x14ac:dyDescent="0.2">
      <c r="A575" s="92"/>
      <c r="B575" s="95"/>
      <c r="C575" s="92"/>
      <c r="D575" s="92"/>
      <c r="E575" s="92" t="s">
        <v>24</v>
      </c>
      <c r="F575" s="117">
        <f>+N20</f>
        <v>0</v>
      </c>
      <c r="G575" s="96"/>
      <c r="K575" s="101"/>
      <c r="M575" s="99"/>
    </row>
    <row r="576" spans="1:45" s="97" customFormat="1" x14ac:dyDescent="0.2">
      <c r="A576" s="92" t="s">
        <v>29</v>
      </c>
      <c r="B576" s="92" t="str">
        <f>+J20</f>
        <v xml:space="preserve">3695 State Route 31       </v>
      </c>
      <c r="C576" s="92"/>
      <c r="D576" s="92"/>
      <c r="E576" s="92" t="s">
        <v>28</v>
      </c>
      <c r="F576" s="95" t="s">
        <v>27</v>
      </c>
      <c r="G576" s="96"/>
      <c r="K576" s="101"/>
      <c r="M576" s="99"/>
    </row>
    <row r="577" spans="1:45" s="97" customFormat="1" x14ac:dyDescent="0.2">
      <c r="A577" s="92"/>
      <c r="B577" s="92" t="str">
        <f>+K20</f>
        <v xml:space="preserve"> Donegal, PA 15628</v>
      </c>
      <c r="C577" s="131"/>
      <c r="D577" s="92"/>
      <c r="E577" s="131"/>
      <c r="F577" s="92"/>
      <c r="G577" s="96"/>
      <c r="H577" s="92"/>
      <c r="I577" s="92"/>
      <c r="J577" s="92"/>
      <c r="K577" s="95"/>
      <c r="M577" s="99"/>
      <c r="AL577" s="92"/>
      <c r="AM577" s="92"/>
      <c r="AN577" s="92"/>
      <c r="AO577" s="92"/>
      <c r="AP577" s="92"/>
    </row>
    <row r="578" spans="1:45" s="97" customFormat="1" x14ac:dyDescent="0.2">
      <c r="A578" s="92"/>
      <c r="B578" s="136"/>
      <c r="C578" s="135"/>
      <c r="D578" s="92"/>
      <c r="E578" s="135" t="s">
        <v>59</v>
      </c>
      <c r="F578" s="135"/>
      <c r="G578" s="96"/>
      <c r="H578" s="92"/>
      <c r="I578" s="92"/>
      <c r="J578" s="92"/>
      <c r="K578" s="95"/>
      <c r="M578" s="99"/>
      <c r="AL578" s="92"/>
      <c r="AM578" s="92"/>
      <c r="AN578" s="92"/>
      <c r="AO578" s="92"/>
      <c r="AP578" s="92"/>
    </row>
    <row r="579" spans="1:45" s="97" customFormat="1" x14ac:dyDescent="0.2">
      <c r="A579" s="92" t="s">
        <v>26</v>
      </c>
      <c r="B579" s="95" t="str">
        <f>+I7</f>
        <v>Recreational Water</v>
      </c>
      <c r="C579" s="92"/>
      <c r="D579" s="92"/>
      <c r="E579" s="92" t="s">
        <v>25</v>
      </c>
      <c r="F579" s="134">
        <f>+AM20</f>
        <v>0</v>
      </c>
      <c r="G579" s="96"/>
      <c r="H579" s="92"/>
      <c r="I579" s="92"/>
      <c r="J579" s="92"/>
      <c r="K579" s="95"/>
      <c r="M579" s="99"/>
      <c r="AL579" s="92"/>
      <c r="AM579" s="92"/>
      <c r="AN579" s="92"/>
      <c r="AO579" s="92"/>
      <c r="AP579" s="92"/>
    </row>
    <row r="580" spans="1:45" s="97" customFormat="1" x14ac:dyDescent="0.2">
      <c r="A580" s="92"/>
      <c r="B580" s="95"/>
      <c r="C580" s="92"/>
      <c r="D580" s="92"/>
      <c r="E580" s="92" t="s">
        <v>24</v>
      </c>
      <c r="F580" s="133">
        <f>+AN20</f>
        <v>0</v>
      </c>
      <c r="G580" s="188"/>
      <c r="H580" s="92"/>
      <c r="I580" s="92"/>
      <c r="J580" s="92"/>
      <c r="K580" s="95"/>
      <c r="M580" s="99"/>
      <c r="AL580" s="92"/>
      <c r="AM580" s="92"/>
      <c r="AN580" s="92"/>
      <c r="AO580" s="92"/>
      <c r="AP580" s="92"/>
    </row>
    <row r="581" spans="1:45" s="97" customFormat="1" x14ac:dyDescent="0.2">
      <c r="A581" s="92" t="s">
        <v>23</v>
      </c>
      <c r="B581" s="95" t="str">
        <f>+L20</f>
        <v>Spa</v>
      </c>
      <c r="C581" s="95"/>
      <c r="D581" s="92"/>
      <c r="E581" s="92" t="s">
        <v>60</v>
      </c>
      <c r="F581" s="132">
        <f>+AS20</f>
        <v>0</v>
      </c>
      <c r="G581" s="188"/>
      <c r="H581" s="92"/>
      <c r="I581" s="92"/>
      <c r="J581" s="92"/>
      <c r="K581" s="95"/>
      <c r="M581" s="99"/>
      <c r="AL581" s="92"/>
      <c r="AM581" s="92"/>
      <c r="AN581" s="92"/>
      <c r="AO581" s="92"/>
      <c r="AP581" s="92"/>
    </row>
    <row r="582" spans="1:45" s="97" customFormat="1" x14ac:dyDescent="0.2">
      <c r="A582" s="131"/>
      <c r="B582" s="95"/>
      <c r="C582" s="92"/>
      <c r="D582" s="92"/>
      <c r="E582" s="92"/>
      <c r="F582" s="188"/>
      <c r="G582" s="188"/>
      <c r="H582" s="92"/>
      <c r="I582" s="92"/>
      <c r="J582" s="92"/>
      <c r="K582" s="95"/>
      <c r="M582" s="99"/>
      <c r="AL582" s="92"/>
      <c r="AM582" s="92"/>
      <c r="AN582" s="92"/>
      <c r="AO582" s="92"/>
      <c r="AP582" s="92"/>
    </row>
    <row r="583" spans="1:45" s="97" customFormat="1" ht="16.5" thickBot="1" x14ac:dyDescent="0.3">
      <c r="A583" s="130" t="s">
        <v>22</v>
      </c>
      <c r="B583" s="189" t="s">
        <v>11</v>
      </c>
      <c r="C583" s="130" t="s">
        <v>10</v>
      </c>
      <c r="D583" s="238" t="s">
        <v>65</v>
      </c>
      <c r="E583" s="238"/>
      <c r="F583" s="129" t="s">
        <v>9</v>
      </c>
      <c r="G583" s="128" t="s">
        <v>8</v>
      </c>
      <c r="H583" s="92"/>
      <c r="I583" s="92"/>
      <c r="J583" s="92"/>
      <c r="K583" s="95"/>
      <c r="M583" s="99"/>
      <c r="AL583" s="92"/>
      <c r="AM583" s="92"/>
      <c r="AN583" s="92"/>
      <c r="AO583" s="92"/>
      <c r="AP583" s="92"/>
    </row>
    <row r="584" spans="1:45" s="97" customFormat="1" ht="15.75" x14ac:dyDescent="0.25">
      <c r="A584" s="127"/>
      <c r="B584" s="113"/>
      <c r="C584" s="127"/>
      <c r="D584" s="127"/>
      <c r="E584" s="127"/>
      <c r="F584" s="126"/>
      <c r="G584" s="125"/>
      <c r="H584" s="92"/>
      <c r="I584" s="92"/>
      <c r="J584" s="92"/>
      <c r="K584" s="95"/>
      <c r="M584" s="99"/>
      <c r="AL584" s="92"/>
      <c r="AM584" s="92"/>
      <c r="AN584" s="92"/>
      <c r="AO584" s="92"/>
      <c r="AP584" s="92"/>
    </row>
    <row r="585" spans="1:45" s="97" customFormat="1" x14ac:dyDescent="0.2">
      <c r="A585" s="101" t="s">
        <v>21</v>
      </c>
      <c r="B585" s="124">
        <f>+AO20</f>
        <v>0</v>
      </c>
      <c r="C585" s="101" t="s">
        <v>20</v>
      </c>
      <c r="D585" s="109">
        <f>+V20</f>
        <v>0</v>
      </c>
      <c r="E585" s="108">
        <f>+W20</f>
        <v>0</v>
      </c>
      <c r="F585" s="191">
        <f>+X20</f>
        <v>0</v>
      </c>
      <c r="G585" s="105" t="s">
        <v>19</v>
      </c>
      <c r="H585" s="92"/>
      <c r="I585" s="92"/>
      <c r="J585" s="92"/>
      <c r="K585" s="95"/>
      <c r="M585" s="99"/>
      <c r="AL585" s="92"/>
      <c r="AM585" s="92"/>
      <c r="AN585" s="92"/>
      <c r="AO585" s="92"/>
      <c r="AP585" s="92"/>
    </row>
    <row r="586" spans="1:45" s="97" customFormat="1" ht="20.25" x14ac:dyDescent="0.3">
      <c r="A586" s="101"/>
      <c r="B586" s="123"/>
      <c r="C586" s="123"/>
      <c r="D586" s="122"/>
      <c r="E586" s="121"/>
      <c r="F586" s="121"/>
      <c r="G586" s="120"/>
      <c r="H586" s="92"/>
      <c r="I586" s="92"/>
      <c r="J586" s="92"/>
      <c r="K586" s="95"/>
      <c r="M586" s="99"/>
      <c r="AL586" s="92"/>
      <c r="AM586" s="92"/>
      <c r="AN586" s="92"/>
      <c r="AO586" s="92"/>
      <c r="AP586" s="92"/>
    </row>
    <row r="587" spans="1:45" s="97" customFormat="1" x14ac:dyDescent="0.2">
      <c r="A587" s="101" t="s">
        <v>18</v>
      </c>
      <c r="B587" s="119">
        <f>+AP20</f>
        <v>0</v>
      </c>
      <c r="C587" s="101" t="s">
        <v>17</v>
      </c>
      <c r="D587" s="109">
        <f>+Y20</f>
        <v>0</v>
      </c>
      <c r="E587" s="108">
        <f>+Z20</f>
        <v>0</v>
      </c>
      <c r="F587" s="191">
        <f>+AA20</f>
        <v>0</v>
      </c>
      <c r="G587" s="105" t="s">
        <v>16</v>
      </c>
      <c r="H587" s="92"/>
      <c r="I587" s="92"/>
      <c r="J587" s="92"/>
      <c r="K587" s="95"/>
      <c r="M587" s="99"/>
      <c r="AL587" s="92"/>
      <c r="AM587" s="92"/>
      <c r="AN587" s="92"/>
      <c r="AO587" s="92"/>
      <c r="AP587" s="92"/>
    </row>
    <row r="588" spans="1:45" s="97" customFormat="1" x14ac:dyDescent="0.2">
      <c r="A588" s="101"/>
      <c r="B588" s="101"/>
      <c r="C588" s="101"/>
      <c r="D588" s="109"/>
      <c r="E588" s="191"/>
      <c r="F588" s="191"/>
      <c r="G588" s="105"/>
      <c r="H588" s="92"/>
      <c r="I588" s="92"/>
      <c r="J588" s="92"/>
      <c r="K588" s="95"/>
      <c r="L588" s="92"/>
      <c r="M588" s="94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</row>
    <row r="589" spans="1:45" s="97" customFormat="1" x14ac:dyDescent="0.2">
      <c r="A589" s="101" t="s">
        <v>15</v>
      </c>
      <c r="B589" s="118">
        <f>+AQ20</f>
        <v>0</v>
      </c>
      <c r="C589" s="101" t="s">
        <v>14</v>
      </c>
      <c r="D589" s="109">
        <f>+AB20</f>
        <v>0</v>
      </c>
      <c r="E589" s="108">
        <f>+AC20</f>
        <v>0</v>
      </c>
      <c r="F589" s="191">
        <f>+AD20</f>
        <v>0</v>
      </c>
      <c r="G589" s="105" t="s">
        <v>13</v>
      </c>
      <c r="H589" s="92"/>
      <c r="I589" s="92"/>
      <c r="J589" s="92"/>
      <c r="K589" s="95"/>
      <c r="L589" s="92"/>
      <c r="M589" s="94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</row>
    <row r="590" spans="1:45" s="97" customFormat="1" ht="15.75" thickBot="1" x14ac:dyDescent="0.25">
      <c r="A590" s="101"/>
      <c r="B590" s="118"/>
      <c r="C590" s="101"/>
      <c r="D590" s="109"/>
      <c r="E590" s="117"/>
      <c r="F590" s="191"/>
      <c r="G590" s="105"/>
      <c r="H590" s="98"/>
      <c r="I590" s="98"/>
      <c r="J590" s="98"/>
      <c r="K590" s="104"/>
      <c r="L590" s="92"/>
      <c r="M590" s="94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8"/>
      <c r="AM590" s="98"/>
      <c r="AN590" s="98"/>
      <c r="AO590" s="98"/>
      <c r="AP590" s="98"/>
      <c r="AQ590" s="92"/>
      <c r="AR590" s="92"/>
      <c r="AS590" s="92"/>
    </row>
    <row r="591" spans="1:45" s="97" customFormat="1" ht="16.5" thickBot="1" x14ac:dyDescent="0.3">
      <c r="A591" s="130" t="s">
        <v>113</v>
      </c>
      <c r="B591" s="189" t="s">
        <v>11</v>
      </c>
      <c r="C591" s="130" t="s">
        <v>10</v>
      </c>
      <c r="D591" s="238" t="s">
        <v>65</v>
      </c>
      <c r="E591" s="238"/>
      <c r="F591" s="129" t="s">
        <v>9</v>
      </c>
      <c r="G591" s="128" t="s">
        <v>8</v>
      </c>
      <c r="K591" s="101"/>
      <c r="L591" s="92"/>
      <c r="M591" s="94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Q591" s="92"/>
      <c r="AR591" s="92"/>
      <c r="AS591" s="92"/>
    </row>
    <row r="592" spans="1:45" s="97" customFormat="1" x14ac:dyDescent="0.2">
      <c r="A592" s="101"/>
      <c r="B592" s="101"/>
      <c r="C592" s="101"/>
      <c r="D592" s="101"/>
      <c r="E592" s="101"/>
      <c r="F592" s="191"/>
      <c r="G592" s="105"/>
      <c r="K592" s="101"/>
      <c r="L592" s="92"/>
      <c r="M592" s="94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Q592" s="92"/>
      <c r="AR592" s="92"/>
      <c r="AS592" s="92"/>
    </row>
    <row r="593" spans="1:45" s="97" customFormat="1" x14ac:dyDescent="0.2">
      <c r="A593" s="101" t="s">
        <v>114</v>
      </c>
      <c r="B593" s="119">
        <f>+AR20</f>
        <v>0</v>
      </c>
      <c r="C593" s="101" t="s">
        <v>17</v>
      </c>
      <c r="D593" s="109">
        <f>+AE20</f>
        <v>0</v>
      </c>
      <c r="E593" s="108">
        <f>+AF20</f>
        <v>0</v>
      </c>
      <c r="F593" s="191">
        <f>+AG20</f>
        <v>0</v>
      </c>
      <c r="G593" s="105" t="s">
        <v>115</v>
      </c>
      <c r="K593" s="101"/>
      <c r="L593" s="92"/>
      <c r="M593" s="94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Q593" s="92"/>
      <c r="AR593" s="92"/>
      <c r="AS593" s="92"/>
    </row>
    <row r="594" spans="1:45" s="97" customFormat="1" x14ac:dyDescent="0.2">
      <c r="A594" s="101"/>
      <c r="B594" s="118"/>
      <c r="C594" s="101"/>
      <c r="D594" s="109"/>
      <c r="E594" s="117"/>
      <c r="F594" s="191"/>
      <c r="G594" s="105"/>
      <c r="K594" s="101"/>
      <c r="L594" s="92"/>
      <c r="M594" s="94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Q594" s="92"/>
      <c r="AR594" s="92"/>
      <c r="AS594" s="92"/>
    </row>
    <row r="595" spans="1:45" s="97" customFormat="1" x14ac:dyDescent="0.2">
      <c r="A595" s="101"/>
      <c r="B595" s="101"/>
      <c r="C595" s="101"/>
      <c r="D595" s="101"/>
      <c r="E595" s="101"/>
      <c r="F595" s="191"/>
      <c r="G595" s="105"/>
      <c r="K595" s="101"/>
      <c r="L595" s="92"/>
      <c r="M595" s="94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Q595" s="92"/>
      <c r="AR595" s="92"/>
      <c r="AS595" s="92"/>
    </row>
    <row r="596" spans="1:45" s="97" customFormat="1" ht="16.5" thickBot="1" x14ac:dyDescent="0.3">
      <c r="A596" s="115" t="s">
        <v>12</v>
      </c>
      <c r="B596" s="116" t="s">
        <v>11</v>
      </c>
      <c r="C596" s="115" t="s">
        <v>10</v>
      </c>
      <c r="D596" s="239" t="s">
        <v>66</v>
      </c>
      <c r="E596" s="239"/>
      <c r="F596" s="190" t="s">
        <v>9</v>
      </c>
      <c r="G596" s="114" t="s">
        <v>8</v>
      </c>
      <c r="K596" s="101"/>
      <c r="L596" s="92"/>
      <c r="M596" s="94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Q596" s="92"/>
      <c r="AR596" s="92"/>
      <c r="AS596" s="92"/>
    </row>
    <row r="597" spans="1:45" s="97" customFormat="1" ht="15.75" x14ac:dyDescent="0.25">
      <c r="A597" s="113"/>
      <c r="B597" s="101"/>
      <c r="C597" s="101"/>
      <c r="D597" s="101"/>
      <c r="E597" s="101"/>
      <c r="F597" s="101"/>
      <c r="G597" s="105"/>
      <c r="K597" s="101"/>
      <c r="L597" s="92"/>
      <c r="M597" s="94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Q597" s="92"/>
      <c r="AR597" s="92"/>
      <c r="AS597" s="92"/>
    </row>
    <row r="598" spans="1:45" s="97" customFormat="1" x14ac:dyDescent="0.2">
      <c r="A598" s="101" t="s">
        <v>7</v>
      </c>
      <c r="B598" s="112">
        <f>+O20</f>
        <v>0</v>
      </c>
      <c r="C598" s="101" t="s">
        <v>62</v>
      </c>
      <c r="D598" s="109">
        <f>+M20</f>
        <v>0</v>
      </c>
      <c r="E598" s="108">
        <f>+N20</f>
        <v>0</v>
      </c>
      <c r="F598" s="191">
        <f>+R20</f>
        <v>0</v>
      </c>
      <c r="G598" s="105" t="s">
        <v>5</v>
      </c>
      <c r="K598" s="101"/>
      <c r="L598" s="92"/>
      <c r="M598" s="94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Q598" s="92"/>
      <c r="AR598" s="92"/>
      <c r="AS598" s="92"/>
    </row>
    <row r="599" spans="1:45" x14ac:dyDescent="0.2">
      <c r="A599" s="101"/>
      <c r="B599" s="101"/>
      <c r="C599" s="101"/>
      <c r="D599" s="109"/>
      <c r="E599" s="191"/>
      <c r="F599" s="191"/>
      <c r="G599" s="105"/>
      <c r="H599" s="97"/>
      <c r="I599" s="97"/>
      <c r="J599" s="97"/>
      <c r="K599" s="101"/>
      <c r="AL599" s="97"/>
      <c r="AM599" s="97"/>
      <c r="AN599" s="97"/>
      <c r="AO599" s="97"/>
      <c r="AP599" s="97"/>
    </row>
    <row r="600" spans="1:45" x14ac:dyDescent="0.2">
      <c r="A600" s="101" t="s">
        <v>6</v>
      </c>
      <c r="B600" s="111">
        <f>+P20</f>
        <v>0</v>
      </c>
      <c r="C600" s="101" t="s">
        <v>63</v>
      </c>
      <c r="D600" s="109">
        <f>+M20</f>
        <v>0</v>
      </c>
      <c r="E600" s="108">
        <f>+N20</f>
        <v>0</v>
      </c>
      <c r="F600" s="191">
        <f>+R20</f>
        <v>0</v>
      </c>
      <c r="G600" s="105" t="s">
        <v>5</v>
      </c>
      <c r="H600" s="97"/>
      <c r="I600" s="97"/>
      <c r="J600" s="97"/>
      <c r="K600" s="101"/>
      <c r="AL600" s="97"/>
      <c r="AM600" s="97"/>
      <c r="AN600" s="97"/>
      <c r="AO600" s="97"/>
      <c r="AP600" s="97"/>
    </row>
    <row r="601" spans="1:45" ht="15.75" thickBot="1" x14ac:dyDescent="0.25">
      <c r="A601" s="101"/>
      <c r="B601" s="101"/>
      <c r="C601" s="101"/>
      <c r="D601" s="109"/>
      <c r="E601" s="191"/>
      <c r="F601" s="191"/>
      <c r="G601" s="105"/>
      <c r="H601" s="97"/>
      <c r="I601" s="97"/>
      <c r="J601" s="97"/>
      <c r="K601" s="101"/>
      <c r="L601" s="98"/>
      <c r="M601" s="102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  <c r="AK601" s="98"/>
      <c r="AL601" s="97"/>
      <c r="AM601" s="97"/>
      <c r="AN601" s="97"/>
      <c r="AO601" s="97"/>
      <c r="AP601" s="97"/>
      <c r="AQ601" s="98"/>
      <c r="AR601" s="98"/>
      <c r="AS601" s="98"/>
    </row>
    <row r="602" spans="1:45" x14ac:dyDescent="0.2">
      <c r="A602" s="101" t="s">
        <v>4</v>
      </c>
      <c r="B602" s="110">
        <f>+Q20</f>
        <v>0</v>
      </c>
      <c r="C602" s="101" t="s">
        <v>3</v>
      </c>
      <c r="D602" s="109">
        <f>+M20</f>
        <v>0</v>
      </c>
      <c r="E602" s="108">
        <f>+N20</f>
        <v>0</v>
      </c>
      <c r="F602" s="191">
        <f>+R20</f>
        <v>0</v>
      </c>
      <c r="G602" s="105" t="s">
        <v>2</v>
      </c>
      <c r="H602" s="97"/>
      <c r="I602" s="97"/>
      <c r="J602" s="97"/>
      <c r="K602" s="101"/>
      <c r="L602" s="97"/>
      <c r="M602" s="99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  <c r="AI602" s="97"/>
      <c r="AJ602" s="97"/>
      <c r="AK602" s="97"/>
      <c r="AL602" s="97"/>
      <c r="AM602" s="97"/>
      <c r="AN602" s="97"/>
      <c r="AO602" s="97"/>
      <c r="AP602" s="97"/>
      <c r="AQ602" s="97"/>
      <c r="AR602" s="97"/>
      <c r="AS602" s="97"/>
    </row>
    <row r="603" spans="1:45" x14ac:dyDescent="0.2">
      <c r="A603" s="97"/>
      <c r="B603" s="101"/>
      <c r="C603" s="97"/>
      <c r="D603" s="97"/>
      <c r="E603" s="97"/>
      <c r="F603" s="191"/>
      <c r="G603" s="105"/>
      <c r="H603" s="97"/>
      <c r="I603" s="97"/>
      <c r="J603" s="97"/>
      <c r="K603" s="101"/>
      <c r="L603" s="97"/>
      <c r="M603" s="99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  <c r="AI603" s="97"/>
      <c r="AJ603" s="97"/>
      <c r="AK603" s="97"/>
      <c r="AL603" s="97"/>
      <c r="AM603" s="97"/>
      <c r="AN603" s="97"/>
      <c r="AO603" s="97"/>
      <c r="AP603" s="97"/>
      <c r="AQ603" s="97"/>
      <c r="AR603" s="97"/>
      <c r="AS603" s="97"/>
    </row>
    <row r="604" spans="1:45" x14ac:dyDescent="0.2">
      <c r="A604" s="97"/>
      <c r="B604" s="101"/>
      <c r="C604" s="97"/>
      <c r="D604" s="97"/>
      <c r="E604" s="97"/>
      <c r="F604" s="191"/>
      <c r="G604" s="105"/>
      <c r="H604" s="97"/>
      <c r="I604" s="97"/>
      <c r="J604" s="97"/>
      <c r="K604" s="101"/>
      <c r="L604" s="97"/>
      <c r="M604" s="99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  <c r="AI604" s="97"/>
      <c r="AJ604" s="97"/>
      <c r="AK604" s="97"/>
      <c r="AL604" s="97"/>
      <c r="AM604" s="97"/>
      <c r="AN604" s="97"/>
      <c r="AO604" s="97"/>
      <c r="AP604" s="97"/>
      <c r="AQ604" s="97"/>
      <c r="AR604" s="97"/>
      <c r="AS604" s="97"/>
    </row>
    <row r="605" spans="1:45" ht="15.75" x14ac:dyDescent="0.25">
      <c r="A605" s="107" t="s">
        <v>1</v>
      </c>
      <c r="B605" s="101"/>
      <c r="C605" s="97"/>
      <c r="D605" s="97"/>
      <c r="E605" s="97"/>
      <c r="F605" s="191"/>
      <c r="G605" s="105"/>
      <c r="H605" s="97"/>
      <c r="I605" s="97"/>
      <c r="J605" s="97"/>
      <c r="K605" s="101"/>
      <c r="L605" s="97"/>
      <c r="M605" s="99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  <c r="AI605" s="97"/>
      <c r="AJ605" s="97"/>
      <c r="AK605" s="97"/>
      <c r="AL605" s="97"/>
      <c r="AM605" s="97"/>
      <c r="AN605" s="97"/>
      <c r="AO605" s="97"/>
      <c r="AP605" s="97"/>
      <c r="AQ605" s="97"/>
      <c r="AR605" s="97"/>
      <c r="AS605" s="97"/>
    </row>
    <row r="606" spans="1:45" x14ac:dyDescent="0.2">
      <c r="A606" s="243"/>
      <c r="B606" s="243"/>
      <c r="C606" s="97"/>
      <c r="D606" s="97"/>
      <c r="E606" s="97"/>
      <c r="F606" s="191"/>
      <c r="G606" s="105"/>
      <c r="H606" s="97"/>
      <c r="I606" s="97"/>
      <c r="J606" s="97"/>
      <c r="K606" s="101"/>
      <c r="L606" s="97"/>
      <c r="M606" s="99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  <c r="AI606" s="97"/>
      <c r="AJ606" s="97"/>
      <c r="AK606" s="97"/>
      <c r="AL606" s="97"/>
      <c r="AM606" s="97"/>
      <c r="AN606" s="97"/>
      <c r="AO606" s="97"/>
      <c r="AP606" s="97"/>
      <c r="AQ606" s="97"/>
      <c r="AR606" s="97"/>
      <c r="AS606" s="97"/>
    </row>
    <row r="607" spans="1:45" x14ac:dyDescent="0.2">
      <c r="A607" s="243"/>
      <c r="B607" s="243"/>
      <c r="C607" s="97"/>
      <c r="D607" s="97"/>
      <c r="E607" s="97"/>
      <c r="F607" s="191"/>
      <c r="G607" s="105"/>
      <c r="H607" s="97"/>
      <c r="I607" s="97"/>
      <c r="J607" s="97"/>
      <c r="K607" s="101"/>
      <c r="L607" s="97"/>
      <c r="M607" s="99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  <c r="AI607" s="97"/>
      <c r="AJ607" s="97"/>
      <c r="AK607" s="97"/>
      <c r="AL607" s="97"/>
      <c r="AM607" s="97"/>
      <c r="AN607" s="97"/>
      <c r="AO607" s="97"/>
      <c r="AP607" s="97"/>
      <c r="AQ607" s="97"/>
      <c r="AR607" s="97"/>
      <c r="AS607" s="97"/>
    </row>
    <row r="608" spans="1:45" x14ac:dyDescent="0.2">
      <c r="A608" s="243"/>
      <c r="B608" s="243"/>
      <c r="C608" s="97"/>
      <c r="D608" s="97"/>
      <c r="E608" s="97"/>
      <c r="F608" s="191"/>
      <c r="G608" s="105"/>
      <c r="H608" s="97"/>
      <c r="I608" s="97"/>
      <c r="J608" s="97"/>
      <c r="K608" s="101"/>
      <c r="L608" s="97"/>
      <c r="M608" s="99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  <c r="AI608" s="97"/>
      <c r="AJ608" s="97"/>
      <c r="AK608" s="97"/>
      <c r="AL608" s="97"/>
      <c r="AM608" s="97"/>
      <c r="AN608" s="97"/>
      <c r="AO608" s="97"/>
      <c r="AP608" s="97"/>
      <c r="AQ608" s="97"/>
      <c r="AR608" s="97"/>
      <c r="AS608" s="97"/>
    </row>
    <row r="609" spans="1:45" x14ac:dyDescent="0.2">
      <c r="A609" s="97"/>
      <c r="B609" s="101"/>
      <c r="C609" s="97"/>
      <c r="D609" s="97"/>
      <c r="E609" s="97"/>
      <c r="F609" s="191"/>
      <c r="G609" s="105"/>
      <c r="H609" s="97"/>
      <c r="I609" s="97"/>
      <c r="J609" s="97"/>
      <c r="K609" s="101"/>
      <c r="L609" s="97"/>
      <c r="M609" s="99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  <c r="AI609" s="97"/>
      <c r="AJ609" s="97"/>
      <c r="AK609" s="97"/>
      <c r="AL609" s="97"/>
      <c r="AM609" s="97"/>
      <c r="AN609" s="97"/>
      <c r="AO609" s="97"/>
      <c r="AP609" s="97"/>
      <c r="AQ609" s="97"/>
      <c r="AR609" s="97"/>
      <c r="AS609" s="97"/>
    </row>
    <row r="610" spans="1:45" x14ac:dyDescent="0.2">
      <c r="A610" s="97"/>
      <c r="B610" s="101"/>
      <c r="C610" s="97"/>
      <c r="D610" s="97"/>
      <c r="E610" s="97"/>
      <c r="F610" s="191"/>
      <c r="G610" s="105"/>
      <c r="H610" s="97"/>
      <c r="I610" s="97"/>
      <c r="J610" s="97"/>
      <c r="K610" s="101"/>
      <c r="L610" s="97"/>
      <c r="M610" s="99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  <c r="AI610" s="97"/>
      <c r="AJ610" s="97"/>
      <c r="AK610" s="97"/>
      <c r="AL610" s="97"/>
      <c r="AM610" s="97"/>
      <c r="AN610" s="97"/>
      <c r="AO610" s="97"/>
      <c r="AP610" s="97"/>
      <c r="AQ610" s="97"/>
      <c r="AR610" s="97"/>
      <c r="AS610" s="97"/>
    </row>
    <row r="611" spans="1:45" x14ac:dyDescent="0.2">
      <c r="A611" s="97"/>
      <c r="B611" s="101"/>
      <c r="C611" s="97"/>
      <c r="D611" s="244" t="s">
        <v>61</v>
      </c>
      <c r="E611" s="244"/>
      <c r="F611" s="244"/>
      <c r="G611" s="105"/>
      <c r="H611" s="97"/>
      <c r="I611" s="97"/>
      <c r="J611" s="97"/>
      <c r="K611" s="101"/>
      <c r="L611" s="97"/>
      <c r="M611" s="99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  <c r="AI611" s="97"/>
      <c r="AJ611" s="97"/>
      <c r="AK611" s="97"/>
      <c r="AL611" s="97"/>
      <c r="AM611" s="97"/>
      <c r="AN611" s="97"/>
      <c r="AO611" s="97"/>
      <c r="AP611" s="97"/>
      <c r="AQ611" s="97"/>
      <c r="AR611" s="97"/>
      <c r="AS611" s="97"/>
    </row>
    <row r="612" spans="1:45" s="98" customFormat="1" ht="15.75" thickBot="1" x14ac:dyDescent="0.25">
      <c r="A612" s="92"/>
      <c r="B612" s="95"/>
      <c r="C612" s="97"/>
      <c r="D612" s="97"/>
      <c r="E612" s="97"/>
      <c r="F612" s="191"/>
      <c r="G612" s="105"/>
      <c r="H612" s="97"/>
      <c r="I612" s="97"/>
      <c r="J612" s="97"/>
      <c r="K612" s="101"/>
      <c r="L612" s="97"/>
      <c r="M612" s="99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  <c r="AI612" s="97"/>
      <c r="AJ612" s="97"/>
      <c r="AK612" s="97"/>
      <c r="AL612" s="97"/>
      <c r="AM612" s="97"/>
      <c r="AN612" s="97"/>
      <c r="AO612" s="97"/>
      <c r="AP612" s="97"/>
      <c r="AQ612" s="97"/>
      <c r="AR612" s="97"/>
      <c r="AS612" s="97"/>
    </row>
    <row r="613" spans="1:45" s="97" customFormat="1" x14ac:dyDescent="0.2">
      <c r="A613" s="92"/>
      <c r="B613" s="95"/>
      <c r="F613" s="191"/>
      <c r="G613" s="105"/>
      <c r="K613" s="101"/>
      <c r="M613" s="99"/>
    </row>
    <row r="614" spans="1:45" s="97" customFormat="1" x14ac:dyDescent="0.2">
      <c r="A614" s="92"/>
      <c r="B614" s="95"/>
      <c r="F614" s="191"/>
      <c r="G614" s="105"/>
      <c r="K614" s="101"/>
      <c r="M614" s="99"/>
    </row>
    <row r="615" spans="1:45" s="97" customFormat="1" x14ac:dyDescent="0.2">
      <c r="A615" s="92"/>
      <c r="B615" s="95"/>
      <c r="F615" s="191"/>
      <c r="G615" s="105"/>
      <c r="K615" s="101"/>
      <c r="M615" s="99"/>
    </row>
    <row r="616" spans="1:45" s="97" customFormat="1" x14ac:dyDescent="0.2">
      <c r="A616" s="106" t="s">
        <v>0</v>
      </c>
      <c r="B616" s="95"/>
      <c r="F616" s="191"/>
      <c r="G616" s="105"/>
      <c r="K616" s="101"/>
      <c r="M616" s="99"/>
    </row>
    <row r="617" spans="1:45" s="97" customFormat="1" x14ac:dyDescent="0.2">
      <c r="A617" s="92"/>
      <c r="B617" s="95"/>
      <c r="C617" s="92"/>
      <c r="D617" s="92"/>
      <c r="E617" s="92"/>
      <c r="F617" s="188"/>
      <c r="G617" s="96"/>
      <c r="K617" s="101"/>
      <c r="M617" s="99"/>
    </row>
    <row r="618" spans="1:45" s="97" customFormat="1" x14ac:dyDescent="0.2">
      <c r="A618" s="92"/>
      <c r="B618" s="95"/>
      <c r="C618" s="92"/>
      <c r="D618" s="92"/>
      <c r="E618" s="92"/>
      <c r="F618" s="188"/>
      <c r="G618" s="96"/>
      <c r="K618" s="101"/>
      <c r="M618" s="99"/>
    </row>
    <row r="619" spans="1:45" s="97" customFormat="1" x14ac:dyDescent="0.2">
      <c r="A619" s="92"/>
      <c r="B619" s="95"/>
      <c r="C619" s="92"/>
      <c r="D619" s="92"/>
      <c r="E619" s="92"/>
      <c r="F619" s="188"/>
      <c r="G619" s="96"/>
      <c r="K619" s="101"/>
      <c r="M619" s="99"/>
    </row>
    <row r="620" spans="1:45" s="97" customFormat="1" x14ac:dyDescent="0.2">
      <c r="A620" s="92"/>
      <c r="B620" s="95"/>
      <c r="C620" s="92"/>
      <c r="D620" s="92"/>
      <c r="E620" s="92"/>
      <c r="F620" s="188"/>
      <c r="G620" s="96"/>
      <c r="K620" s="101"/>
      <c r="M620" s="99"/>
    </row>
    <row r="621" spans="1:45" s="97" customFormat="1" x14ac:dyDescent="0.2">
      <c r="A621" s="92"/>
      <c r="B621" s="95"/>
      <c r="C621" s="92"/>
      <c r="D621" s="92"/>
      <c r="E621" s="92"/>
      <c r="F621" s="188"/>
      <c r="G621" s="96"/>
      <c r="K621" s="101"/>
      <c r="M621" s="99"/>
    </row>
    <row r="622" spans="1:45" s="97" customFormat="1" x14ac:dyDescent="0.2">
      <c r="A622" s="240"/>
      <c r="B622" s="95"/>
      <c r="C622" s="92"/>
      <c r="D622" s="92"/>
      <c r="E622" s="92"/>
      <c r="F622" s="188"/>
      <c r="G622" s="96"/>
      <c r="H622" s="92"/>
      <c r="I622" s="92"/>
      <c r="J622" s="92"/>
      <c r="K622" s="95"/>
      <c r="M622" s="99"/>
      <c r="AL622" s="92"/>
      <c r="AM622" s="92"/>
      <c r="AN622" s="92"/>
      <c r="AO622" s="92"/>
      <c r="AP622" s="92"/>
    </row>
    <row r="623" spans="1:45" s="97" customFormat="1" x14ac:dyDescent="0.2">
      <c r="A623" s="240"/>
      <c r="B623" s="95"/>
      <c r="C623" s="92"/>
      <c r="D623" s="92"/>
      <c r="E623" s="92"/>
      <c r="F623" s="188"/>
      <c r="G623" s="96"/>
      <c r="H623" s="92"/>
      <c r="I623" s="92"/>
      <c r="J623" s="92"/>
      <c r="K623" s="95"/>
      <c r="M623" s="99"/>
      <c r="AL623" s="92"/>
      <c r="AM623" s="92"/>
      <c r="AN623" s="92"/>
      <c r="AO623" s="92"/>
      <c r="AP623" s="92"/>
    </row>
    <row r="624" spans="1:45" s="97" customFormat="1" ht="20.25" x14ac:dyDescent="0.3">
      <c r="A624" s="240"/>
      <c r="B624" s="95"/>
      <c r="C624" s="145" t="s">
        <v>34</v>
      </c>
      <c r="D624" s="145"/>
      <c r="E624" s="145"/>
      <c r="F624" s="188"/>
      <c r="G624" s="120" t="str">
        <f>+H9</f>
        <v>E-2</v>
      </c>
      <c r="H624" s="92"/>
      <c r="I624" s="92"/>
      <c r="J624" s="92"/>
      <c r="K624" s="95"/>
      <c r="M624" s="99"/>
      <c r="AL624" s="92"/>
      <c r="AM624" s="92"/>
      <c r="AN624" s="92"/>
      <c r="AO624" s="92"/>
      <c r="AP624" s="92"/>
    </row>
    <row r="625" spans="1:45" s="97" customFormat="1" x14ac:dyDescent="0.2">
      <c r="A625" s="240"/>
      <c r="B625" s="95"/>
      <c r="C625" s="92"/>
      <c r="D625" s="92"/>
      <c r="E625" s="92"/>
      <c r="F625" s="188"/>
      <c r="G625" s="96"/>
      <c r="H625" s="92"/>
      <c r="I625" s="92"/>
      <c r="J625" s="92"/>
      <c r="K625" s="95"/>
      <c r="M625" s="99"/>
      <c r="AL625" s="92"/>
      <c r="AM625" s="92"/>
      <c r="AN625" s="92"/>
      <c r="AO625" s="92"/>
      <c r="AP625" s="92"/>
    </row>
    <row r="626" spans="1:45" s="97" customFormat="1" ht="18.75" x14ac:dyDescent="0.3">
      <c r="A626" s="240"/>
      <c r="B626" s="95"/>
      <c r="C626" s="92"/>
      <c r="D626" s="241" t="s">
        <v>33</v>
      </c>
      <c r="E626" s="241"/>
      <c r="F626" s="241"/>
      <c r="G626" s="144" t="str">
        <f>+H21</f>
        <v>202</v>
      </c>
      <c r="H626" s="92"/>
      <c r="I626" s="92"/>
      <c r="J626" s="92"/>
      <c r="K626" s="95"/>
      <c r="M626" s="99"/>
      <c r="AL626" s="92"/>
      <c r="AM626" s="92"/>
      <c r="AN626" s="92"/>
      <c r="AO626" s="92"/>
      <c r="AP626" s="92"/>
    </row>
    <row r="627" spans="1:45" s="97" customFormat="1" x14ac:dyDescent="0.2">
      <c r="A627" s="240"/>
      <c r="B627" s="95"/>
      <c r="C627" s="92"/>
      <c r="D627" s="143"/>
      <c r="E627" s="143"/>
      <c r="F627" s="143"/>
      <c r="G627" s="142"/>
      <c r="H627" s="92"/>
      <c r="I627" s="92"/>
      <c r="J627" s="92"/>
      <c r="K627" s="95"/>
      <c r="M627" s="99"/>
      <c r="AL627" s="92"/>
      <c r="AM627" s="92"/>
      <c r="AN627" s="92"/>
      <c r="AO627" s="92"/>
      <c r="AP627" s="92"/>
    </row>
    <row r="628" spans="1:45" s="97" customFormat="1" x14ac:dyDescent="0.2">
      <c r="A628" s="240"/>
      <c r="B628" s="95"/>
      <c r="C628" s="92"/>
      <c r="D628" s="92"/>
      <c r="E628" s="92"/>
      <c r="F628" s="188"/>
      <c r="G628" s="96"/>
      <c r="H628" s="92"/>
      <c r="I628" s="92"/>
      <c r="J628" s="92"/>
      <c r="K628" s="95"/>
      <c r="M628" s="99"/>
      <c r="AL628" s="92"/>
      <c r="AM628" s="92"/>
      <c r="AN628" s="92"/>
      <c r="AO628" s="92"/>
      <c r="AP628" s="92"/>
    </row>
    <row r="629" spans="1:45" s="97" customFormat="1" x14ac:dyDescent="0.2">
      <c r="A629" s="188"/>
      <c r="B629" s="95"/>
      <c r="C629" s="92"/>
      <c r="D629" s="92"/>
      <c r="E629" s="92"/>
      <c r="F629" s="188"/>
      <c r="G629" s="96"/>
      <c r="H629" s="92"/>
      <c r="I629" s="92"/>
      <c r="J629" s="92"/>
      <c r="K629" s="95"/>
      <c r="M629" s="99"/>
      <c r="AL629" s="92"/>
      <c r="AM629" s="92"/>
      <c r="AN629" s="92"/>
      <c r="AO629" s="92"/>
      <c r="AP629" s="92"/>
    </row>
    <row r="630" spans="1:45" s="97" customFormat="1" x14ac:dyDescent="0.2">
      <c r="A630" s="139"/>
      <c r="B630" s="141"/>
      <c r="C630" s="140"/>
      <c r="D630" s="140"/>
      <c r="E630" s="140"/>
      <c r="F630" s="139"/>
      <c r="G630" s="138"/>
      <c r="H630" s="92"/>
      <c r="I630" s="92"/>
      <c r="J630" s="92"/>
      <c r="K630" s="95"/>
      <c r="M630" s="99"/>
      <c r="AL630" s="92"/>
      <c r="AM630" s="92"/>
      <c r="AN630" s="92"/>
      <c r="AO630" s="92"/>
      <c r="AP630" s="92"/>
    </row>
    <row r="631" spans="1:45" s="97" customFormat="1" x14ac:dyDescent="0.2">
      <c r="A631" s="135" t="s">
        <v>32</v>
      </c>
      <c r="B631" s="95"/>
      <c r="C631" s="92"/>
      <c r="D631" s="92"/>
      <c r="E631" s="135" t="s">
        <v>31</v>
      </c>
      <c r="F631" s="135"/>
      <c r="G631" s="96"/>
      <c r="H631" s="92"/>
      <c r="I631" s="92"/>
      <c r="J631" s="92"/>
      <c r="K631" s="95"/>
      <c r="M631" s="99"/>
      <c r="AL631" s="92"/>
      <c r="AM631" s="92"/>
      <c r="AN631" s="92"/>
      <c r="AO631" s="92"/>
      <c r="AP631" s="92"/>
    </row>
    <row r="632" spans="1:45" s="97" customFormat="1" x14ac:dyDescent="0.2">
      <c r="A632" s="92" t="s">
        <v>30</v>
      </c>
      <c r="B632" s="95" t="str">
        <f>+I21</f>
        <v>L.A. Fitness Greensburg</v>
      </c>
      <c r="C632" s="92"/>
      <c r="D632" s="92"/>
      <c r="E632" s="92" t="s">
        <v>25</v>
      </c>
      <c r="F632" s="137">
        <f>+M21</f>
        <v>0</v>
      </c>
      <c r="G632" s="96"/>
      <c r="H632" s="92"/>
      <c r="I632" s="92"/>
      <c r="J632" s="92"/>
      <c r="K632" s="95"/>
      <c r="M632" s="99"/>
      <c r="AL632" s="92"/>
      <c r="AM632" s="92"/>
      <c r="AN632" s="92"/>
      <c r="AO632" s="92"/>
      <c r="AP632" s="92"/>
    </row>
    <row r="633" spans="1:45" s="97" customFormat="1" ht="16.5" customHeight="1" x14ac:dyDescent="0.2">
      <c r="A633" s="92"/>
      <c r="B633" s="95"/>
      <c r="C633" s="92"/>
      <c r="D633" s="92"/>
      <c r="E633" s="92" t="s">
        <v>24</v>
      </c>
      <c r="F633" s="117">
        <f>+N21</f>
        <v>0</v>
      </c>
      <c r="G633" s="96"/>
      <c r="H633" s="92"/>
      <c r="I633" s="92"/>
      <c r="J633" s="92"/>
      <c r="K633" s="95"/>
      <c r="L633" s="92"/>
      <c r="M633" s="94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</row>
    <row r="634" spans="1:45" s="97" customFormat="1" x14ac:dyDescent="0.2">
      <c r="A634" s="92" t="s">
        <v>29</v>
      </c>
      <c r="B634" s="92" t="str">
        <f>+J21</f>
        <v>3000 Lincoln Place</v>
      </c>
      <c r="C634" s="92"/>
      <c r="D634" s="92"/>
      <c r="E634" s="92" t="s">
        <v>28</v>
      </c>
      <c r="F634" s="95" t="s">
        <v>27</v>
      </c>
      <c r="G634" s="96"/>
      <c r="H634" s="92"/>
      <c r="I634" s="92"/>
      <c r="J634" s="92"/>
      <c r="K634" s="95"/>
      <c r="L634" s="92"/>
      <c r="M634" s="94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</row>
    <row r="635" spans="1:45" s="97" customFormat="1" ht="15.75" thickBot="1" x14ac:dyDescent="0.25">
      <c r="A635" s="92"/>
      <c r="B635" s="92" t="str">
        <f>+K21</f>
        <v>Greensburg, PA 15601</v>
      </c>
      <c r="C635" s="131"/>
      <c r="D635" s="92"/>
      <c r="E635" s="131"/>
      <c r="F635" s="92"/>
      <c r="G635" s="96"/>
      <c r="H635" s="98"/>
      <c r="I635" s="98"/>
      <c r="J635" s="98"/>
      <c r="K635" s="104"/>
      <c r="L635" s="92"/>
      <c r="M635" s="94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8"/>
      <c r="AM635" s="98"/>
      <c r="AN635" s="98"/>
      <c r="AO635" s="98"/>
      <c r="AP635" s="98"/>
      <c r="AQ635" s="92"/>
      <c r="AR635" s="92"/>
      <c r="AS635" s="92"/>
    </row>
    <row r="636" spans="1:45" s="97" customFormat="1" x14ac:dyDescent="0.2">
      <c r="A636" s="92"/>
      <c r="B636" s="136"/>
      <c r="C636" s="135"/>
      <c r="D636" s="92"/>
      <c r="E636" s="135" t="s">
        <v>59</v>
      </c>
      <c r="F636" s="135"/>
      <c r="G636" s="96"/>
      <c r="K636" s="101"/>
      <c r="L636" s="92"/>
      <c r="M636" s="94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Q636" s="92"/>
      <c r="AR636" s="92"/>
      <c r="AS636" s="92"/>
    </row>
    <row r="637" spans="1:45" s="97" customFormat="1" x14ac:dyDescent="0.2">
      <c r="A637" s="92" t="s">
        <v>26</v>
      </c>
      <c r="B637" s="95" t="str">
        <f>+I7</f>
        <v>Recreational Water</v>
      </c>
      <c r="C637" s="92"/>
      <c r="D637" s="92"/>
      <c r="E637" s="92" t="s">
        <v>25</v>
      </c>
      <c r="F637" s="134">
        <f>+AM21</f>
        <v>0</v>
      </c>
      <c r="G637" s="96"/>
      <c r="K637" s="101"/>
      <c r="L637" s="92"/>
      <c r="M637" s="94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Q637" s="92"/>
      <c r="AR637" s="92"/>
      <c r="AS637" s="92"/>
    </row>
    <row r="638" spans="1:45" s="97" customFormat="1" x14ac:dyDescent="0.2">
      <c r="A638" s="92"/>
      <c r="B638" s="95"/>
      <c r="C638" s="92"/>
      <c r="D638" s="92"/>
      <c r="E638" s="92" t="s">
        <v>24</v>
      </c>
      <c r="F638" s="133">
        <f>+AN21</f>
        <v>0</v>
      </c>
      <c r="G638" s="188"/>
      <c r="K638" s="101"/>
      <c r="L638" s="92"/>
      <c r="M638" s="94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Q638" s="92"/>
      <c r="AR638" s="92"/>
      <c r="AS638" s="92"/>
    </row>
    <row r="639" spans="1:45" s="97" customFormat="1" x14ac:dyDescent="0.2">
      <c r="A639" s="92" t="s">
        <v>23</v>
      </c>
      <c r="B639" s="95" t="str">
        <f>+L21</f>
        <v>Pool</v>
      </c>
      <c r="C639" s="95"/>
      <c r="D639" s="92"/>
      <c r="E639" s="92" t="s">
        <v>60</v>
      </c>
      <c r="F639" s="132">
        <f>+AS21</f>
        <v>0</v>
      </c>
      <c r="G639" s="188"/>
      <c r="K639" s="101"/>
      <c r="L639" s="92"/>
      <c r="M639" s="94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Q639" s="92"/>
      <c r="AR639" s="92"/>
      <c r="AS639" s="92"/>
    </row>
    <row r="640" spans="1:45" s="97" customFormat="1" x14ac:dyDescent="0.2">
      <c r="A640" s="131"/>
      <c r="B640" s="95"/>
      <c r="C640" s="92"/>
      <c r="D640" s="92"/>
      <c r="E640" s="92"/>
      <c r="F640" s="188"/>
      <c r="G640" s="188"/>
      <c r="K640" s="101"/>
      <c r="L640" s="92"/>
      <c r="M640" s="94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Q640" s="92"/>
      <c r="AR640" s="92"/>
      <c r="AS640" s="92"/>
    </row>
    <row r="641" spans="1:45" s="97" customFormat="1" ht="16.5" thickBot="1" x14ac:dyDescent="0.3">
      <c r="A641" s="130" t="s">
        <v>22</v>
      </c>
      <c r="B641" s="189" t="s">
        <v>11</v>
      </c>
      <c r="C641" s="130" t="s">
        <v>10</v>
      </c>
      <c r="D641" s="238" t="s">
        <v>65</v>
      </c>
      <c r="E641" s="238"/>
      <c r="F641" s="129" t="s">
        <v>9</v>
      </c>
      <c r="G641" s="128" t="s">
        <v>8</v>
      </c>
      <c r="K641" s="101"/>
      <c r="L641" s="92"/>
      <c r="M641" s="94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Q641" s="92"/>
      <c r="AR641" s="92"/>
      <c r="AS641" s="92"/>
    </row>
    <row r="642" spans="1:45" s="97" customFormat="1" ht="16.5" customHeight="1" x14ac:dyDescent="0.25">
      <c r="A642" s="127"/>
      <c r="B642" s="113"/>
      <c r="C642" s="127"/>
      <c r="D642" s="127"/>
      <c r="E642" s="127"/>
      <c r="F642" s="126"/>
      <c r="G642" s="125"/>
      <c r="K642" s="101"/>
      <c r="L642" s="92"/>
      <c r="M642" s="94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Q642" s="92"/>
      <c r="AR642" s="92"/>
      <c r="AS642" s="92"/>
    </row>
    <row r="643" spans="1:45" s="97" customFormat="1" x14ac:dyDescent="0.2">
      <c r="A643" s="101" t="s">
        <v>21</v>
      </c>
      <c r="B643" s="124">
        <f>+AO21</f>
        <v>0</v>
      </c>
      <c r="C643" s="101" t="s">
        <v>20</v>
      </c>
      <c r="D643" s="109">
        <f>+V21</f>
        <v>0</v>
      </c>
      <c r="E643" s="108">
        <f>+W21</f>
        <v>0</v>
      </c>
      <c r="F643" s="191">
        <f>+X21</f>
        <v>0</v>
      </c>
      <c r="G643" s="105" t="s">
        <v>19</v>
      </c>
      <c r="K643" s="101"/>
      <c r="L643" s="92"/>
      <c r="M643" s="94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Q643" s="92"/>
      <c r="AR643" s="92"/>
      <c r="AS643" s="92"/>
    </row>
    <row r="644" spans="1:45" ht="20.25" x14ac:dyDescent="0.3">
      <c r="A644" s="101"/>
      <c r="B644" s="123"/>
      <c r="C644" s="123"/>
      <c r="D644" s="122"/>
      <c r="E644" s="121"/>
      <c r="F644" s="121"/>
      <c r="G644" s="120"/>
      <c r="H644" s="97"/>
      <c r="I644" s="97"/>
      <c r="J644" s="97"/>
      <c r="K644" s="101"/>
      <c r="AL644" s="97"/>
      <c r="AM644" s="97"/>
      <c r="AN644" s="97"/>
      <c r="AO644" s="97"/>
      <c r="AP644" s="97"/>
    </row>
    <row r="645" spans="1:45" x14ac:dyDescent="0.2">
      <c r="A645" s="101" t="s">
        <v>18</v>
      </c>
      <c r="B645" s="119">
        <f>+AP21</f>
        <v>0</v>
      </c>
      <c r="C645" s="101" t="s">
        <v>17</v>
      </c>
      <c r="D645" s="109">
        <f>+Y21</f>
        <v>0</v>
      </c>
      <c r="E645" s="108">
        <f>+Z21</f>
        <v>0</v>
      </c>
      <c r="F645" s="191">
        <f>+AA21</f>
        <v>0</v>
      </c>
      <c r="G645" s="105" t="s">
        <v>16</v>
      </c>
      <c r="H645" s="97"/>
      <c r="I645" s="97"/>
      <c r="J645" s="97"/>
      <c r="K645" s="101"/>
      <c r="AL645" s="97"/>
      <c r="AM645" s="97"/>
      <c r="AN645" s="97"/>
      <c r="AO645" s="97"/>
      <c r="AP645" s="97"/>
    </row>
    <row r="646" spans="1:45" ht="15.75" thickBot="1" x14ac:dyDescent="0.25">
      <c r="A646" s="101"/>
      <c r="B646" s="101"/>
      <c r="C646" s="101"/>
      <c r="D646" s="109"/>
      <c r="E646" s="191"/>
      <c r="F646" s="191"/>
      <c r="G646" s="105"/>
      <c r="H646" s="97"/>
      <c r="I646" s="97"/>
      <c r="J646" s="97"/>
      <c r="K646" s="101"/>
      <c r="L646" s="98"/>
      <c r="M646" s="102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7"/>
      <c r="AM646" s="97"/>
      <c r="AN646" s="97"/>
      <c r="AO646" s="97"/>
      <c r="AP646" s="97"/>
      <c r="AQ646" s="98"/>
      <c r="AR646" s="98"/>
      <c r="AS646" s="98"/>
    </row>
    <row r="647" spans="1:45" x14ac:dyDescent="0.2">
      <c r="A647" s="101" t="s">
        <v>15</v>
      </c>
      <c r="B647" s="118">
        <f>+AQ21</f>
        <v>0</v>
      </c>
      <c r="C647" s="101" t="s">
        <v>14</v>
      </c>
      <c r="D647" s="109">
        <f>+AB21</f>
        <v>0</v>
      </c>
      <c r="E647" s="108">
        <f>+AC21</f>
        <v>0</v>
      </c>
      <c r="F647" s="191">
        <f>+AD21</f>
        <v>0</v>
      </c>
      <c r="G647" s="105" t="s">
        <v>13</v>
      </c>
      <c r="H647" s="97"/>
      <c r="I647" s="97"/>
      <c r="J647" s="97"/>
      <c r="K647" s="101"/>
      <c r="L647" s="97"/>
      <c r="M647" s="99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  <c r="AI647" s="97"/>
      <c r="AJ647" s="97"/>
      <c r="AK647" s="97"/>
      <c r="AL647" s="97"/>
      <c r="AM647" s="97"/>
      <c r="AN647" s="97"/>
      <c r="AO647" s="97"/>
      <c r="AP647" s="97"/>
      <c r="AQ647" s="97"/>
      <c r="AR647" s="97"/>
      <c r="AS647" s="97"/>
    </row>
    <row r="648" spans="1:45" x14ac:dyDescent="0.2">
      <c r="A648" s="101"/>
      <c r="B648" s="118"/>
      <c r="C648" s="101"/>
      <c r="D648" s="109"/>
      <c r="E648" s="117"/>
      <c r="F648" s="191"/>
      <c r="G648" s="105"/>
      <c r="H648" s="97"/>
      <c r="I648" s="97"/>
      <c r="J648" s="97"/>
      <c r="K648" s="101"/>
      <c r="L648" s="97"/>
      <c r="M648" s="99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  <c r="AI648" s="97"/>
      <c r="AJ648" s="97"/>
      <c r="AK648" s="97"/>
      <c r="AL648" s="97"/>
      <c r="AM648" s="97"/>
      <c r="AN648" s="97"/>
      <c r="AO648" s="97"/>
      <c r="AP648" s="97"/>
      <c r="AQ648" s="97"/>
      <c r="AR648" s="97"/>
      <c r="AS648" s="97"/>
    </row>
    <row r="649" spans="1:45" x14ac:dyDescent="0.2">
      <c r="A649" s="101"/>
      <c r="B649" s="118"/>
      <c r="C649" s="101"/>
      <c r="D649" s="109"/>
      <c r="E649" s="117"/>
      <c r="F649" s="191"/>
      <c r="G649" s="105"/>
      <c r="H649" s="97"/>
      <c r="I649" s="97"/>
      <c r="J649" s="97"/>
      <c r="K649" s="101"/>
      <c r="L649" s="97"/>
      <c r="M649" s="99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  <c r="AI649" s="97"/>
      <c r="AJ649" s="97"/>
      <c r="AK649" s="97"/>
      <c r="AL649" s="97"/>
      <c r="AM649" s="97"/>
      <c r="AN649" s="97"/>
      <c r="AO649" s="97"/>
      <c r="AP649" s="97"/>
      <c r="AQ649" s="97"/>
      <c r="AR649" s="97"/>
      <c r="AS649" s="97"/>
    </row>
    <row r="650" spans="1:45" x14ac:dyDescent="0.2">
      <c r="A650" s="101"/>
      <c r="B650" s="101"/>
      <c r="C650" s="101"/>
      <c r="D650" s="101"/>
      <c r="E650" s="101"/>
      <c r="F650" s="191"/>
      <c r="G650" s="105"/>
      <c r="H650" s="97"/>
      <c r="I650" s="97"/>
      <c r="J650" s="97"/>
      <c r="K650" s="101"/>
      <c r="L650" s="97"/>
      <c r="M650" s="99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  <c r="AI650" s="97"/>
      <c r="AJ650" s="97"/>
      <c r="AK650" s="97"/>
      <c r="AL650" s="97"/>
      <c r="AM650" s="97"/>
      <c r="AN650" s="97"/>
      <c r="AO650" s="97"/>
      <c r="AP650" s="97"/>
      <c r="AQ650" s="97"/>
      <c r="AR650" s="97"/>
      <c r="AS650" s="97"/>
    </row>
    <row r="651" spans="1:45" ht="16.5" thickBot="1" x14ac:dyDescent="0.3">
      <c r="A651" s="115" t="s">
        <v>12</v>
      </c>
      <c r="B651" s="116" t="s">
        <v>11</v>
      </c>
      <c r="C651" s="115" t="s">
        <v>10</v>
      </c>
      <c r="D651" s="239" t="s">
        <v>66</v>
      </c>
      <c r="E651" s="239"/>
      <c r="F651" s="190" t="s">
        <v>9</v>
      </c>
      <c r="G651" s="114" t="s">
        <v>8</v>
      </c>
      <c r="H651" s="97"/>
      <c r="I651" s="97"/>
      <c r="J651" s="97"/>
      <c r="K651" s="101"/>
      <c r="L651" s="97"/>
      <c r="M651" s="99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  <c r="AI651" s="97"/>
      <c r="AJ651" s="97"/>
      <c r="AK651" s="97"/>
      <c r="AL651" s="97"/>
      <c r="AM651" s="97"/>
      <c r="AN651" s="97"/>
      <c r="AO651" s="97"/>
      <c r="AP651" s="97"/>
      <c r="AQ651" s="97"/>
      <c r="AR651" s="97"/>
      <c r="AS651" s="97"/>
    </row>
    <row r="652" spans="1:45" ht="15.75" x14ac:dyDescent="0.25">
      <c r="A652" s="113"/>
      <c r="B652" s="101"/>
      <c r="C652" s="101"/>
      <c r="D652" s="101"/>
      <c r="E652" s="101"/>
      <c r="F652" s="101"/>
      <c r="G652" s="105"/>
      <c r="H652" s="97"/>
      <c r="I652" s="97"/>
      <c r="J652" s="97"/>
      <c r="K652" s="101"/>
      <c r="L652" s="97"/>
      <c r="M652" s="99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  <c r="AI652" s="97"/>
      <c r="AJ652" s="97"/>
      <c r="AK652" s="97"/>
      <c r="AL652" s="97"/>
      <c r="AM652" s="97"/>
      <c r="AN652" s="97"/>
      <c r="AO652" s="97"/>
      <c r="AP652" s="97"/>
      <c r="AQ652" s="97"/>
      <c r="AR652" s="97"/>
      <c r="AS652" s="97"/>
    </row>
    <row r="653" spans="1:45" x14ac:dyDescent="0.2">
      <c r="A653" s="101" t="s">
        <v>7</v>
      </c>
      <c r="B653" s="112">
        <f>+O21</f>
        <v>0</v>
      </c>
      <c r="C653" s="101" t="s">
        <v>62</v>
      </c>
      <c r="D653" s="109">
        <f>+M21</f>
        <v>0</v>
      </c>
      <c r="E653" s="108">
        <f>+N21</f>
        <v>0</v>
      </c>
      <c r="F653" s="191">
        <f>+R21</f>
        <v>0</v>
      </c>
      <c r="G653" s="105" t="s">
        <v>5</v>
      </c>
      <c r="H653" s="97"/>
      <c r="I653" s="97"/>
      <c r="J653" s="97"/>
      <c r="K653" s="101"/>
      <c r="L653" s="97"/>
      <c r="M653" s="99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  <c r="AI653" s="97"/>
      <c r="AJ653" s="97"/>
      <c r="AK653" s="97"/>
      <c r="AL653" s="97"/>
      <c r="AM653" s="97"/>
      <c r="AN653" s="97"/>
      <c r="AO653" s="97"/>
      <c r="AP653" s="97"/>
      <c r="AQ653" s="97"/>
      <c r="AR653" s="97"/>
      <c r="AS653" s="97"/>
    </row>
    <row r="654" spans="1:45" x14ac:dyDescent="0.2">
      <c r="A654" s="101"/>
      <c r="B654" s="101"/>
      <c r="C654" s="101"/>
      <c r="D654" s="109"/>
      <c r="E654" s="191"/>
      <c r="F654" s="191"/>
      <c r="G654" s="105"/>
      <c r="H654" s="97"/>
      <c r="I654" s="97"/>
      <c r="J654" s="97"/>
      <c r="K654" s="101"/>
      <c r="L654" s="97"/>
      <c r="M654" s="99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  <c r="AI654" s="97"/>
      <c r="AJ654" s="97"/>
      <c r="AK654" s="97"/>
      <c r="AL654" s="97"/>
      <c r="AM654" s="97"/>
      <c r="AN654" s="97"/>
      <c r="AO654" s="97"/>
      <c r="AP654" s="97"/>
      <c r="AQ654" s="97"/>
      <c r="AR654" s="97"/>
      <c r="AS654" s="97"/>
    </row>
    <row r="655" spans="1:45" x14ac:dyDescent="0.2">
      <c r="A655" s="101" t="s">
        <v>6</v>
      </c>
      <c r="B655" s="111">
        <f>+P21</f>
        <v>0</v>
      </c>
      <c r="C655" s="101" t="s">
        <v>63</v>
      </c>
      <c r="D655" s="109">
        <f>+M21</f>
        <v>0</v>
      </c>
      <c r="E655" s="108">
        <f>+N21</f>
        <v>0</v>
      </c>
      <c r="F655" s="191">
        <f>+R21</f>
        <v>0</v>
      </c>
      <c r="G655" s="105" t="s">
        <v>5</v>
      </c>
      <c r="H655" s="97"/>
      <c r="I655" s="97"/>
      <c r="J655" s="97"/>
      <c r="K655" s="101"/>
      <c r="L655" s="97"/>
      <c r="M655" s="99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  <c r="AI655" s="97"/>
      <c r="AJ655" s="97"/>
      <c r="AK655" s="97"/>
      <c r="AL655" s="97"/>
      <c r="AM655" s="97"/>
      <c r="AN655" s="97"/>
      <c r="AO655" s="97"/>
      <c r="AP655" s="97"/>
      <c r="AQ655" s="97"/>
      <c r="AR655" s="97"/>
      <c r="AS655" s="97"/>
    </row>
    <row r="656" spans="1:45" x14ac:dyDescent="0.2">
      <c r="A656" s="101"/>
      <c r="B656" s="101"/>
      <c r="C656" s="101"/>
      <c r="D656" s="109"/>
      <c r="E656" s="191"/>
      <c r="F656" s="191"/>
      <c r="G656" s="105"/>
      <c r="H656" s="97"/>
      <c r="I656" s="97"/>
      <c r="J656" s="97"/>
      <c r="K656" s="101"/>
      <c r="L656" s="97"/>
      <c r="M656" s="99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  <c r="AI656" s="97"/>
      <c r="AJ656" s="97"/>
      <c r="AK656" s="97"/>
      <c r="AL656" s="97"/>
      <c r="AM656" s="97"/>
      <c r="AN656" s="97"/>
      <c r="AO656" s="97"/>
      <c r="AP656" s="97"/>
      <c r="AQ656" s="97"/>
      <c r="AR656" s="97"/>
      <c r="AS656" s="97"/>
    </row>
    <row r="657" spans="1:45" s="98" customFormat="1" ht="15.75" thickBot="1" x14ac:dyDescent="0.25">
      <c r="A657" s="101" t="s">
        <v>4</v>
      </c>
      <c r="B657" s="110">
        <f>+Q21</f>
        <v>0</v>
      </c>
      <c r="C657" s="101" t="s">
        <v>3</v>
      </c>
      <c r="D657" s="109">
        <f>+M21</f>
        <v>0</v>
      </c>
      <c r="E657" s="108">
        <f>+N21</f>
        <v>0</v>
      </c>
      <c r="F657" s="191">
        <f>+R21</f>
        <v>0</v>
      </c>
      <c r="G657" s="105" t="s">
        <v>2</v>
      </c>
      <c r="H657" s="97"/>
      <c r="I657" s="97"/>
      <c r="J657" s="97"/>
      <c r="K657" s="101"/>
      <c r="L657" s="97"/>
      <c r="M657" s="99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  <c r="AI657" s="97"/>
      <c r="AJ657" s="97"/>
      <c r="AK657" s="97"/>
      <c r="AL657" s="97"/>
      <c r="AM657" s="97"/>
      <c r="AN657" s="97"/>
      <c r="AO657" s="97"/>
      <c r="AP657" s="97"/>
      <c r="AQ657" s="97"/>
      <c r="AR657" s="97"/>
      <c r="AS657" s="97"/>
    </row>
    <row r="658" spans="1:45" s="97" customFormat="1" x14ac:dyDescent="0.2">
      <c r="B658" s="101"/>
      <c r="F658" s="191"/>
      <c r="G658" s="105"/>
      <c r="K658" s="101"/>
      <c r="M658" s="99"/>
    </row>
    <row r="659" spans="1:45" s="97" customFormat="1" x14ac:dyDescent="0.2">
      <c r="B659" s="101"/>
      <c r="F659" s="191"/>
      <c r="G659" s="105"/>
      <c r="K659" s="101"/>
      <c r="M659" s="99"/>
    </row>
    <row r="660" spans="1:45" s="97" customFormat="1" ht="15.75" x14ac:dyDescent="0.25">
      <c r="A660" s="107" t="s">
        <v>1</v>
      </c>
      <c r="B660" s="101"/>
      <c r="F660" s="191"/>
      <c r="G660" s="105"/>
      <c r="K660" s="101"/>
      <c r="M660" s="99"/>
    </row>
    <row r="661" spans="1:45" s="97" customFormat="1" x14ac:dyDescent="0.2">
      <c r="A661" s="243"/>
      <c r="B661" s="243"/>
      <c r="F661" s="191"/>
      <c r="G661" s="105"/>
      <c r="K661" s="101"/>
      <c r="M661" s="99"/>
    </row>
    <row r="662" spans="1:45" s="97" customFormat="1" ht="15" customHeight="1" x14ac:dyDescent="0.2">
      <c r="A662" s="243"/>
      <c r="B662" s="243"/>
      <c r="F662" s="191"/>
      <c r="G662" s="105"/>
      <c r="K662" s="101"/>
      <c r="M662" s="99"/>
    </row>
    <row r="663" spans="1:45" s="97" customFormat="1" x14ac:dyDescent="0.2">
      <c r="A663" s="243"/>
      <c r="B663" s="243"/>
      <c r="F663" s="191"/>
      <c r="G663" s="105"/>
      <c r="K663" s="101"/>
      <c r="M663" s="99"/>
    </row>
    <row r="664" spans="1:45" s="97" customFormat="1" x14ac:dyDescent="0.2">
      <c r="B664" s="101"/>
      <c r="F664" s="191"/>
      <c r="G664" s="105"/>
      <c r="K664" s="101"/>
      <c r="M664" s="99"/>
    </row>
    <row r="665" spans="1:45" s="97" customFormat="1" x14ac:dyDescent="0.2">
      <c r="B665" s="101"/>
      <c r="F665" s="191"/>
      <c r="G665" s="105"/>
      <c r="K665" s="101"/>
      <c r="M665" s="99"/>
    </row>
    <row r="666" spans="1:45" s="97" customFormat="1" x14ac:dyDescent="0.2">
      <c r="B666" s="101"/>
      <c r="D666" s="244" t="s">
        <v>61</v>
      </c>
      <c r="E666" s="244"/>
      <c r="F666" s="244"/>
      <c r="G666" s="105"/>
      <c r="K666" s="101"/>
      <c r="M666" s="99"/>
    </row>
    <row r="667" spans="1:45" s="97" customFormat="1" x14ac:dyDescent="0.2">
      <c r="A667" s="92"/>
      <c r="B667" s="95"/>
      <c r="F667" s="191"/>
      <c r="G667" s="105"/>
      <c r="H667" s="92"/>
      <c r="I667" s="92"/>
      <c r="J667" s="92"/>
      <c r="K667" s="95"/>
      <c r="M667" s="99"/>
      <c r="AL667" s="92"/>
      <c r="AM667" s="92"/>
      <c r="AN667" s="92"/>
      <c r="AO667" s="92"/>
      <c r="AP667" s="92"/>
    </row>
    <row r="668" spans="1:45" s="97" customFormat="1" x14ac:dyDescent="0.2">
      <c r="A668" s="92"/>
      <c r="B668" s="95"/>
      <c r="F668" s="191"/>
      <c r="G668" s="105"/>
      <c r="H668" s="92"/>
      <c r="I668" s="92"/>
      <c r="J668" s="92"/>
      <c r="K668" s="95"/>
      <c r="M668" s="99"/>
      <c r="AL668" s="92"/>
      <c r="AM668" s="92"/>
      <c r="AN668" s="92"/>
      <c r="AO668" s="92"/>
      <c r="AP668" s="92"/>
    </row>
    <row r="669" spans="1:45" s="97" customFormat="1" x14ac:dyDescent="0.2">
      <c r="A669" s="92"/>
      <c r="B669" s="95"/>
      <c r="F669" s="191"/>
      <c r="G669" s="105"/>
      <c r="H669" s="92"/>
      <c r="I669" s="92"/>
      <c r="J669" s="92"/>
      <c r="K669" s="95"/>
      <c r="M669" s="99"/>
      <c r="AL669" s="92"/>
      <c r="AM669" s="92"/>
      <c r="AN669" s="92"/>
      <c r="AO669" s="92"/>
      <c r="AP669" s="92"/>
    </row>
    <row r="670" spans="1:45" s="97" customFormat="1" x14ac:dyDescent="0.2">
      <c r="A670" s="92"/>
      <c r="B670" s="95"/>
      <c r="F670" s="191"/>
      <c r="G670" s="105"/>
      <c r="H670" s="92"/>
      <c r="I670" s="92"/>
      <c r="J670" s="92"/>
      <c r="K670" s="95"/>
      <c r="M670" s="99"/>
      <c r="AL670" s="92"/>
      <c r="AM670" s="92"/>
      <c r="AN670" s="92"/>
      <c r="AO670" s="92"/>
      <c r="AP670" s="92"/>
    </row>
    <row r="671" spans="1:45" s="97" customFormat="1" x14ac:dyDescent="0.2">
      <c r="A671" s="106" t="s">
        <v>0</v>
      </c>
      <c r="B671" s="95"/>
      <c r="F671" s="191"/>
      <c r="G671" s="105"/>
      <c r="H671" s="92"/>
      <c r="I671" s="92"/>
      <c r="J671" s="92"/>
      <c r="K671" s="95"/>
      <c r="M671" s="99"/>
      <c r="AL671" s="92"/>
      <c r="AM671" s="92"/>
      <c r="AN671" s="92"/>
      <c r="AO671" s="92"/>
      <c r="AP671" s="92"/>
    </row>
    <row r="672" spans="1:45" s="97" customFormat="1" x14ac:dyDescent="0.2">
      <c r="A672" s="92"/>
      <c r="B672" s="95"/>
      <c r="C672" s="92"/>
      <c r="D672" s="92"/>
      <c r="E672" s="92"/>
      <c r="F672" s="188"/>
      <c r="G672" s="96"/>
      <c r="H672" s="92"/>
      <c r="I672" s="92"/>
      <c r="J672" s="92"/>
      <c r="K672" s="95"/>
      <c r="M672" s="99"/>
      <c r="AL672" s="92"/>
      <c r="AM672" s="92"/>
      <c r="AN672" s="92"/>
      <c r="AO672" s="92"/>
      <c r="AP672" s="92"/>
    </row>
    <row r="673" spans="1:45" s="97" customFormat="1" x14ac:dyDescent="0.2">
      <c r="A673" s="92"/>
      <c r="B673" s="95"/>
      <c r="C673" s="92"/>
      <c r="D673" s="92"/>
      <c r="E673" s="92"/>
      <c r="F673" s="188"/>
      <c r="G673" s="96"/>
      <c r="H673" s="92"/>
      <c r="I673" s="92"/>
      <c r="J673" s="92"/>
      <c r="K673" s="95"/>
      <c r="M673" s="99"/>
      <c r="AL673" s="92"/>
      <c r="AM673" s="92"/>
      <c r="AN673" s="92"/>
      <c r="AO673" s="92"/>
      <c r="AP673" s="92"/>
    </row>
    <row r="674" spans="1:45" s="97" customFormat="1" x14ac:dyDescent="0.2">
      <c r="A674" s="92"/>
      <c r="B674" s="95"/>
      <c r="C674" s="92"/>
      <c r="D674" s="92"/>
      <c r="E674" s="92"/>
      <c r="F674" s="188"/>
      <c r="G674" s="96"/>
      <c r="H674" s="92"/>
      <c r="I674" s="92"/>
      <c r="J674" s="92"/>
      <c r="K674" s="95"/>
      <c r="M674" s="99"/>
      <c r="AL674" s="92"/>
      <c r="AM674" s="92"/>
      <c r="AN674" s="92"/>
      <c r="AO674" s="92"/>
      <c r="AP674" s="92"/>
    </row>
    <row r="675" spans="1:45" s="97" customFormat="1" x14ac:dyDescent="0.2">
      <c r="A675" s="92"/>
      <c r="B675" s="95"/>
      <c r="C675" s="92"/>
      <c r="D675" s="92"/>
      <c r="E675" s="92"/>
      <c r="F675" s="188"/>
      <c r="G675" s="96"/>
      <c r="H675" s="92"/>
      <c r="I675" s="92"/>
      <c r="J675" s="92"/>
      <c r="K675" s="95"/>
      <c r="M675" s="99"/>
      <c r="AL675" s="92"/>
      <c r="AM675" s="92"/>
      <c r="AN675" s="92"/>
      <c r="AO675" s="92"/>
      <c r="AP675" s="92"/>
    </row>
    <row r="676" spans="1:45" s="97" customFormat="1" x14ac:dyDescent="0.2">
      <c r="A676" s="92"/>
      <c r="B676" s="95"/>
      <c r="C676" s="92"/>
      <c r="D676" s="92"/>
      <c r="E676" s="92"/>
      <c r="F676" s="188"/>
      <c r="G676" s="96"/>
      <c r="H676" s="92"/>
      <c r="I676" s="92"/>
      <c r="J676" s="92"/>
      <c r="K676" s="95"/>
      <c r="M676" s="99"/>
      <c r="AL676" s="92"/>
      <c r="AM676" s="92"/>
      <c r="AN676" s="92"/>
      <c r="AO676" s="92"/>
      <c r="AP676" s="92"/>
    </row>
    <row r="677" spans="1:45" s="97" customFormat="1" x14ac:dyDescent="0.2">
      <c r="A677" s="92"/>
      <c r="B677" s="95"/>
      <c r="C677" s="92"/>
      <c r="D677" s="92"/>
      <c r="E677" s="92"/>
      <c r="F677" s="188"/>
      <c r="G677" s="96"/>
      <c r="H677" s="92"/>
      <c r="I677" s="92"/>
      <c r="J677" s="92"/>
      <c r="K677" s="95"/>
      <c r="M677" s="99"/>
      <c r="AL677" s="92"/>
      <c r="AM677" s="92"/>
      <c r="AN677" s="92"/>
      <c r="AO677" s="92"/>
      <c r="AP677" s="92"/>
    </row>
    <row r="678" spans="1:45" s="97" customFormat="1" x14ac:dyDescent="0.2">
      <c r="A678" s="240"/>
      <c r="B678" s="95"/>
      <c r="C678" s="92"/>
      <c r="D678" s="92"/>
      <c r="E678" s="92"/>
      <c r="F678" s="188"/>
      <c r="G678" s="96"/>
      <c r="H678" s="92"/>
      <c r="I678" s="92"/>
      <c r="J678" s="92"/>
      <c r="K678" s="95"/>
      <c r="L678" s="92"/>
      <c r="M678" s="94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</row>
    <row r="679" spans="1:45" s="97" customFormat="1" x14ac:dyDescent="0.2">
      <c r="A679" s="240"/>
      <c r="B679" s="95"/>
      <c r="C679" s="92"/>
      <c r="D679" s="92"/>
      <c r="E679" s="92"/>
      <c r="F679" s="188"/>
      <c r="G679" s="96"/>
      <c r="H679" s="92"/>
      <c r="I679" s="92"/>
      <c r="J679" s="92"/>
      <c r="K679" s="95"/>
      <c r="L679" s="92"/>
      <c r="M679" s="94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</row>
    <row r="680" spans="1:45" s="97" customFormat="1" ht="21" thickBot="1" x14ac:dyDescent="0.35">
      <c r="A680" s="240"/>
      <c r="B680" s="95"/>
      <c r="C680" s="145" t="s">
        <v>34</v>
      </c>
      <c r="D680" s="145"/>
      <c r="E680" s="145"/>
      <c r="F680" s="188"/>
      <c r="G680" s="120" t="str">
        <f>+H9</f>
        <v>E-2</v>
      </c>
      <c r="H680" s="98"/>
      <c r="I680" s="98"/>
      <c r="J680" s="98"/>
      <c r="K680" s="104"/>
      <c r="L680" s="92"/>
      <c r="M680" s="94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8"/>
      <c r="AM680" s="98"/>
      <c r="AN680" s="98"/>
      <c r="AO680" s="98"/>
      <c r="AP680" s="98"/>
      <c r="AQ680" s="92"/>
      <c r="AR680" s="92"/>
      <c r="AS680" s="92"/>
    </row>
    <row r="681" spans="1:45" s="97" customFormat="1" x14ac:dyDescent="0.2">
      <c r="A681" s="240"/>
      <c r="B681" s="95"/>
      <c r="C681" s="92"/>
      <c r="D681" s="92"/>
      <c r="E681" s="92"/>
      <c r="F681" s="188"/>
      <c r="G681" s="96"/>
      <c r="K681" s="101"/>
      <c r="L681" s="92"/>
      <c r="M681" s="94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Q681" s="92"/>
      <c r="AR681" s="92"/>
      <c r="AS681" s="92"/>
    </row>
    <row r="682" spans="1:45" s="97" customFormat="1" ht="18.75" x14ac:dyDescent="0.3">
      <c r="A682" s="240"/>
      <c r="B682" s="95"/>
      <c r="C682" s="92"/>
      <c r="D682" s="241" t="s">
        <v>33</v>
      </c>
      <c r="E682" s="241"/>
      <c r="F682" s="241"/>
      <c r="G682" s="144" t="str">
        <f>+H22</f>
        <v>203</v>
      </c>
      <c r="K682" s="101"/>
      <c r="L682" s="92"/>
      <c r="M682" s="94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Q682" s="92"/>
      <c r="AR682" s="92"/>
      <c r="AS682" s="92"/>
    </row>
    <row r="683" spans="1:45" s="97" customFormat="1" x14ac:dyDescent="0.2">
      <c r="A683" s="240"/>
      <c r="B683" s="95"/>
      <c r="C683" s="92"/>
      <c r="D683" s="143"/>
      <c r="E683" s="143"/>
      <c r="F683" s="143"/>
      <c r="G683" s="142"/>
      <c r="K683" s="101"/>
      <c r="L683" s="92"/>
      <c r="M683" s="94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Q683" s="92"/>
      <c r="AR683" s="92"/>
      <c r="AS683" s="92"/>
    </row>
    <row r="684" spans="1:45" s="97" customFormat="1" x14ac:dyDescent="0.2">
      <c r="A684" s="240"/>
      <c r="B684" s="95"/>
      <c r="C684" s="92"/>
      <c r="D684" s="92"/>
      <c r="E684" s="92"/>
      <c r="F684" s="188"/>
      <c r="G684" s="96"/>
      <c r="K684" s="101"/>
      <c r="L684" s="92"/>
      <c r="M684" s="94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Q684" s="92"/>
      <c r="AR684" s="92"/>
      <c r="AS684" s="92"/>
    </row>
    <row r="685" spans="1:45" s="97" customFormat="1" x14ac:dyDescent="0.2">
      <c r="A685" s="188"/>
      <c r="B685" s="95"/>
      <c r="C685" s="92"/>
      <c r="D685" s="92"/>
      <c r="E685" s="92"/>
      <c r="F685" s="188"/>
      <c r="G685" s="96"/>
      <c r="K685" s="101"/>
      <c r="L685" s="92"/>
      <c r="M685" s="94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Q685" s="92"/>
      <c r="AR685" s="92"/>
      <c r="AS685" s="92"/>
    </row>
    <row r="686" spans="1:45" s="97" customFormat="1" x14ac:dyDescent="0.2">
      <c r="A686" s="139"/>
      <c r="B686" s="141"/>
      <c r="C686" s="140"/>
      <c r="D686" s="140"/>
      <c r="E686" s="140"/>
      <c r="F686" s="139"/>
      <c r="G686" s="138"/>
      <c r="K686" s="101"/>
      <c r="L686" s="92"/>
      <c r="M686" s="94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Q686" s="92"/>
      <c r="AR686" s="92"/>
      <c r="AS686" s="92"/>
    </row>
    <row r="687" spans="1:45" s="97" customFormat="1" x14ac:dyDescent="0.2">
      <c r="A687" s="135" t="s">
        <v>32</v>
      </c>
      <c r="B687" s="95"/>
      <c r="C687" s="92"/>
      <c r="D687" s="92"/>
      <c r="E687" s="135" t="s">
        <v>31</v>
      </c>
      <c r="F687" s="135"/>
      <c r="G687" s="96"/>
      <c r="K687" s="101"/>
      <c r="L687" s="92"/>
      <c r="M687" s="94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Q687" s="92"/>
      <c r="AR687" s="92"/>
      <c r="AS687" s="92"/>
    </row>
    <row r="688" spans="1:45" s="97" customFormat="1" x14ac:dyDescent="0.2">
      <c r="A688" s="92" t="s">
        <v>30</v>
      </c>
      <c r="B688" s="95" t="str">
        <f>+I22</f>
        <v>L.A. Fitness Greensburg</v>
      </c>
      <c r="C688" s="92"/>
      <c r="D688" s="92"/>
      <c r="E688" s="92" t="s">
        <v>25</v>
      </c>
      <c r="F688" s="137">
        <f>+M22</f>
        <v>0</v>
      </c>
      <c r="G688" s="96"/>
      <c r="K688" s="101"/>
      <c r="L688" s="92"/>
      <c r="M688" s="94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Q688" s="92"/>
      <c r="AR688" s="92"/>
      <c r="AS688" s="92"/>
    </row>
    <row r="689" spans="1:45" x14ac:dyDescent="0.2">
      <c r="E689" s="92" t="s">
        <v>24</v>
      </c>
      <c r="F689" s="117">
        <f>+N22</f>
        <v>0</v>
      </c>
      <c r="H689" s="97"/>
      <c r="I689" s="97"/>
      <c r="J689" s="97"/>
      <c r="K689" s="101"/>
      <c r="AL689" s="97"/>
      <c r="AM689" s="97"/>
      <c r="AN689" s="97"/>
      <c r="AO689" s="97"/>
      <c r="AP689" s="97"/>
    </row>
    <row r="690" spans="1:45" x14ac:dyDescent="0.2">
      <c r="A690" s="92" t="s">
        <v>29</v>
      </c>
      <c r="B690" s="92" t="str">
        <f>+J22</f>
        <v>3000 Lincoln Place</v>
      </c>
      <c r="E690" s="92" t="s">
        <v>28</v>
      </c>
      <c r="F690" s="95" t="s">
        <v>27</v>
      </c>
      <c r="H690" s="97"/>
      <c r="I690" s="97"/>
      <c r="J690" s="97"/>
      <c r="K690" s="101"/>
      <c r="AL690" s="97"/>
      <c r="AM690" s="97"/>
      <c r="AN690" s="97"/>
      <c r="AO690" s="97"/>
      <c r="AP690" s="97"/>
    </row>
    <row r="691" spans="1:45" ht="15.75" thickBot="1" x14ac:dyDescent="0.25">
      <c r="B691" s="92" t="str">
        <f>+K22</f>
        <v>Greensburg, PA 15601</v>
      </c>
      <c r="C691" s="131"/>
      <c r="E691" s="131"/>
      <c r="F691" s="92"/>
      <c r="H691" s="97"/>
      <c r="I691" s="97"/>
      <c r="J691" s="97"/>
      <c r="K691" s="101"/>
      <c r="L691" s="98"/>
      <c r="M691" s="102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  <c r="AK691" s="98"/>
      <c r="AL691" s="97"/>
      <c r="AM691" s="97"/>
      <c r="AN691" s="97"/>
      <c r="AO691" s="97"/>
      <c r="AP691" s="97"/>
      <c r="AQ691" s="98"/>
      <c r="AR691" s="98"/>
      <c r="AS691" s="98"/>
    </row>
    <row r="692" spans="1:45" x14ac:dyDescent="0.2">
      <c r="B692" s="136"/>
      <c r="C692" s="135"/>
      <c r="E692" s="135" t="s">
        <v>59</v>
      </c>
      <c r="F692" s="135"/>
      <c r="H692" s="97"/>
      <c r="I692" s="97"/>
      <c r="J692" s="97"/>
      <c r="K692" s="101"/>
      <c r="L692" s="97"/>
      <c r="M692" s="99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  <c r="AI692" s="97"/>
      <c r="AJ692" s="97"/>
      <c r="AK692" s="97"/>
      <c r="AL692" s="97"/>
      <c r="AM692" s="97"/>
      <c r="AN692" s="97"/>
      <c r="AO692" s="97"/>
      <c r="AP692" s="97"/>
      <c r="AQ692" s="97"/>
      <c r="AR692" s="97"/>
      <c r="AS692" s="97"/>
    </row>
    <row r="693" spans="1:45" x14ac:dyDescent="0.2">
      <c r="A693" s="92" t="s">
        <v>26</v>
      </c>
      <c r="B693" s="95" t="str">
        <f>+I7</f>
        <v>Recreational Water</v>
      </c>
      <c r="E693" s="92" t="s">
        <v>25</v>
      </c>
      <c r="F693" s="134">
        <f>+AM22</f>
        <v>0</v>
      </c>
      <c r="H693" s="97"/>
      <c r="I693" s="97"/>
      <c r="J693" s="97"/>
      <c r="K693" s="101"/>
      <c r="L693" s="97"/>
      <c r="M693" s="99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  <c r="AI693" s="97"/>
      <c r="AJ693" s="97"/>
      <c r="AK693" s="97"/>
      <c r="AL693" s="97"/>
      <c r="AM693" s="97"/>
      <c r="AN693" s="97"/>
      <c r="AO693" s="97"/>
      <c r="AP693" s="97"/>
      <c r="AQ693" s="97"/>
      <c r="AR693" s="97"/>
      <c r="AS693" s="97"/>
    </row>
    <row r="694" spans="1:45" x14ac:dyDescent="0.2">
      <c r="E694" s="92" t="s">
        <v>24</v>
      </c>
      <c r="F694" s="133">
        <f>+AN22</f>
        <v>0</v>
      </c>
      <c r="G694" s="188"/>
      <c r="H694" s="97"/>
      <c r="I694" s="97"/>
      <c r="J694" s="97"/>
      <c r="K694" s="101"/>
      <c r="L694" s="97"/>
      <c r="M694" s="99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  <c r="AI694" s="97"/>
      <c r="AJ694" s="97"/>
      <c r="AK694" s="97"/>
      <c r="AL694" s="97"/>
      <c r="AM694" s="97"/>
      <c r="AN694" s="97"/>
      <c r="AO694" s="97"/>
      <c r="AP694" s="97"/>
      <c r="AQ694" s="97"/>
      <c r="AR694" s="97"/>
      <c r="AS694" s="97"/>
    </row>
    <row r="695" spans="1:45" x14ac:dyDescent="0.2">
      <c r="A695" s="92" t="s">
        <v>23</v>
      </c>
      <c r="B695" s="95" t="str">
        <f>+L22</f>
        <v>Spa</v>
      </c>
      <c r="C695" s="95"/>
      <c r="E695" s="92" t="s">
        <v>60</v>
      </c>
      <c r="F695" s="132">
        <f>+AS22</f>
        <v>0</v>
      </c>
      <c r="G695" s="188"/>
      <c r="H695" s="97"/>
      <c r="I695" s="97"/>
      <c r="J695" s="97"/>
      <c r="K695" s="101"/>
      <c r="L695" s="97"/>
      <c r="M695" s="99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  <c r="AI695" s="97"/>
      <c r="AJ695" s="97"/>
      <c r="AK695" s="97"/>
      <c r="AL695" s="97"/>
      <c r="AM695" s="97"/>
      <c r="AN695" s="97"/>
      <c r="AO695" s="97"/>
      <c r="AP695" s="97"/>
      <c r="AQ695" s="97"/>
      <c r="AR695" s="97"/>
      <c r="AS695" s="97"/>
    </row>
    <row r="696" spans="1:45" x14ac:dyDescent="0.2">
      <c r="A696" s="131"/>
      <c r="G696" s="188"/>
      <c r="H696" s="97"/>
      <c r="I696" s="97"/>
      <c r="J696" s="97"/>
      <c r="K696" s="101"/>
      <c r="L696" s="97"/>
      <c r="M696" s="99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  <c r="AI696" s="97"/>
      <c r="AJ696" s="97"/>
      <c r="AK696" s="97"/>
      <c r="AL696" s="97"/>
      <c r="AM696" s="97"/>
      <c r="AN696" s="97"/>
      <c r="AO696" s="97"/>
      <c r="AP696" s="97"/>
      <c r="AQ696" s="97"/>
      <c r="AR696" s="97"/>
      <c r="AS696" s="97"/>
    </row>
    <row r="697" spans="1:45" ht="16.5" customHeight="1" thickBot="1" x14ac:dyDescent="0.3">
      <c r="A697" s="130" t="s">
        <v>22</v>
      </c>
      <c r="B697" s="189" t="s">
        <v>11</v>
      </c>
      <c r="C697" s="130" t="s">
        <v>10</v>
      </c>
      <c r="D697" s="238" t="s">
        <v>65</v>
      </c>
      <c r="E697" s="238"/>
      <c r="F697" s="129" t="s">
        <v>9</v>
      </c>
      <c r="G697" s="128" t="s">
        <v>8</v>
      </c>
      <c r="H697" s="97"/>
      <c r="I697" s="97"/>
      <c r="J697" s="97"/>
      <c r="K697" s="101"/>
      <c r="L697" s="97"/>
      <c r="M697" s="99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  <c r="AI697" s="97"/>
      <c r="AJ697" s="97"/>
      <c r="AK697" s="97"/>
      <c r="AL697" s="97"/>
      <c r="AM697" s="97"/>
      <c r="AN697" s="97"/>
      <c r="AO697" s="97"/>
      <c r="AP697" s="97"/>
      <c r="AQ697" s="97"/>
      <c r="AR697" s="97"/>
      <c r="AS697" s="97"/>
    </row>
    <row r="698" spans="1:45" ht="15.75" x14ac:dyDescent="0.25">
      <c r="A698" s="127"/>
      <c r="B698" s="113"/>
      <c r="C698" s="127"/>
      <c r="D698" s="127"/>
      <c r="E698" s="127"/>
      <c r="F698" s="126"/>
      <c r="G698" s="125"/>
      <c r="H698" s="97"/>
      <c r="I698" s="97"/>
      <c r="J698" s="97"/>
      <c r="K698" s="101"/>
      <c r="L698" s="97"/>
      <c r="M698" s="99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  <c r="AI698" s="97"/>
      <c r="AJ698" s="97"/>
      <c r="AK698" s="97"/>
      <c r="AL698" s="97"/>
      <c r="AM698" s="97"/>
      <c r="AN698" s="97"/>
      <c r="AO698" s="97"/>
      <c r="AP698" s="97"/>
      <c r="AQ698" s="97"/>
      <c r="AR698" s="97"/>
      <c r="AS698" s="97"/>
    </row>
    <row r="699" spans="1:45" x14ac:dyDescent="0.2">
      <c r="A699" s="101" t="s">
        <v>21</v>
      </c>
      <c r="B699" s="124">
        <f>+AO22</f>
        <v>0</v>
      </c>
      <c r="C699" s="101" t="s">
        <v>20</v>
      </c>
      <c r="D699" s="109">
        <f>+V22</f>
        <v>0</v>
      </c>
      <c r="E699" s="108">
        <f>+W22</f>
        <v>0</v>
      </c>
      <c r="F699" s="191">
        <f>+X22</f>
        <v>0</v>
      </c>
      <c r="G699" s="105" t="s">
        <v>19</v>
      </c>
      <c r="H699" s="97"/>
      <c r="I699" s="97"/>
      <c r="J699" s="97"/>
      <c r="K699" s="101"/>
      <c r="L699" s="97"/>
      <c r="M699" s="99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  <c r="AI699" s="97"/>
      <c r="AJ699" s="97"/>
      <c r="AK699" s="97"/>
      <c r="AL699" s="97"/>
      <c r="AM699" s="97"/>
      <c r="AN699" s="97"/>
      <c r="AO699" s="97"/>
      <c r="AP699" s="97"/>
      <c r="AQ699" s="97"/>
      <c r="AR699" s="97"/>
      <c r="AS699" s="97"/>
    </row>
    <row r="700" spans="1:45" ht="20.25" x14ac:dyDescent="0.3">
      <c r="A700" s="101"/>
      <c r="B700" s="123"/>
      <c r="C700" s="123"/>
      <c r="D700" s="122"/>
      <c r="E700" s="121"/>
      <c r="F700" s="121"/>
      <c r="G700" s="120"/>
      <c r="H700" s="97"/>
      <c r="I700" s="97"/>
      <c r="J700" s="97"/>
      <c r="K700" s="101"/>
      <c r="L700" s="97"/>
      <c r="M700" s="99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  <c r="AI700" s="97"/>
      <c r="AJ700" s="97"/>
      <c r="AK700" s="97"/>
      <c r="AL700" s="97"/>
      <c r="AM700" s="97"/>
      <c r="AN700" s="97"/>
      <c r="AO700" s="97"/>
      <c r="AP700" s="97"/>
      <c r="AQ700" s="97"/>
      <c r="AR700" s="97"/>
      <c r="AS700" s="97"/>
    </row>
    <row r="701" spans="1:45" ht="16.5" customHeight="1" x14ac:dyDescent="0.2">
      <c r="A701" s="101" t="s">
        <v>18</v>
      </c>
      <c r="B701" s="119">
        <f>+AP22</f>
        <v>0</v>
      </c>
      <c r="C701" s="101" t="s">
        <v>17</v>
      </c>
      <c r="D701" s="109">
        <f>+Y22</f>
        <v>0</v>
      </c>
      <c r="E701" s="108">
        <f>+Z22</f>
        <v>0</v>
      </c>
      <c r="F701" s="191">
        <f>+AA22</f>
        <v>0</v>
      </c>
      <c r="G701" s="105" t="s">
        <v>16</v>
      </c>
      <c r="H701" s="97"/>
      <c r="I701" s="97"/>
      <c r="J701" s="97"/>
      <c r="K701" s="101"/>
      <c r="L701" s="97"/>
      <c r="M701" s="99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  <c r="AI701" s="97"/>
      <c r="AJ701" s="97"/>
      <c r="AK701" s="97"/>
      <c r="AL701" s="97"/>
      <c r="AM701" s="97"/>
      <c r="AN701" s="97"/>
      <c r="AO701" s="97"/>
      <c r="AP701" s="97"/>
      <c r="AQ701" s="97"/>
      <c r="AR701" s="97"/>
      <c r="AS701" s="97"/>
    </row>
    <row r="702" spans="1:45" s="98" customFormat="1" ht="15.75" thickBot="1" x14ac:dyDescent="0.25">
      <c r="A702" s="101"/>
      <c r="B702" s="101"/>
      <c r="C702" s="101"/>
      <c r="D702" s="109"/>
      <c r="E702" s="191"/>
      <c r="F702" s="191"/>
      <c r="G702" s="105"/>
      <c r="H702" s="97"/>
      <c r="I702" s="97"/>
      <c r="J702" s="97"/>
      <c r="K702" s="101"/>
      <c r="L702" s="97"/>
      <c r="M702" s="99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  <c r="AL702" s="97"/>
      <c r="AM702" s="97"/>
      <c r="AN702" s="97"/>
      <c r="AO702" s="97"/>
      <c r="AP702" s="97"/>
      <c r="AQ702" s="97"/>
      <c r="AR702" s="97"/>
      <c r="AS702" s="97"/>
    </row>
    <row r="703" spans="1:45" s="97" customFormat="1" x14ac:dyDescent="0.2">
      <c r="A703" s="101" t="s">
        <v>15</v>
      </c>
      <c r="B703" s="118">
        <f>+AQ22</f>
        <v>0</v>
      </c>
      <c r="C703" s="101" t="s">
        <v>14</v>
      </c>
      <c r="D703" s="109">
        <f>+AB22</f>
        <v>0</v>
      </c>
      <c r="E703" s="108">
        <f>+AC22</f>
        <v>0</v>
      </c>
      <c r="F703" s="191">
        <f>+AD22</f>
        <v>0</v>
      </c>
      <c r="G703" s="105" t="s">
        <v>13</v>
      </c>
      <c r="K703" s="101"/>
      <c r="M703" s="99"/>
    </row>
    <row r="704" spans="1:45" s="97" customFormat="1" x14ac:dyDescent="0.2">
      <c r="A704" s="101"/>
      <c r="B704" s="118"/>
      <c r="C704" s="101"/>
      <c r="D704" s="109"/>
      <c r="E704" s="117"/>
      <c r="F704" s="191"/>
      <c r="G704" s="105"/>
      <c r="K704" s="101"/>
      <c r="M704" s="99"/>
    </row>
    <row r="705" spans="1:42" s="97" customFormat="1" ht="16.5" thickBot="1" x14ac:dyDescent="0.3">
      <c r="A705" s="130" t="s">
        <v>113</v>
      </c>
      <c r="B705" s="189" t="s">
        <v>11</v>
      </c>
      <c r="C705" s="130" t="s">
        <v>10</v>
      </c>
      <c r="D705" s="238" t="s">
        <v>65</v>
      </c>
      <c r="E705" s="238"/>
      <c r="F705" s="129" t="s">
        <v>9</v>
      </c>
      <c r="G705" s="128" t="s">
        <v>8</v>
      </c>
      <c r="K705" s="101"/>
      <c r="M705" s="99"/>
    </row>
    <row r="706" spans="1:42" s="97" customFormat="1" x14ac:dyDescent="0.2">
      <c r="A706" s="101"/>
      <c r="B706" s="101"/>
      <c r="C706" s="101"/>
      <c r="D706" s="101"/>
      <c r="E706" s="101"/>
      <c r="F706" s="191"/>
      <c r="G706" s="105"/>
      <c r="K706" s="101"/>
      <c r="M706" s="99"/>
    </row>
    <row r="707" spans="1:42" s="97" customFormat="1" x14ac:dyDescent="0.2">
      <c r="A707" s="101" t="s">
        <v>114</v>
      </c>
      <c r="B707" s="119">
        <f>+AR22</f>
        <v>0</v>
      </c>
      <c r="C707" s="101" t="s">
        <v>17</v>
      </c>
      <c r="D707" s="109">
        <f>+AE22</f>
        <v>0</v>
      </c>
      <c r="E707" s="108">
        <f>+AF22</f>
        <v>0</v>
      </c>
      <c r="F707" s="191">
        <f>+AG22</f>
        <v>0</v>
      </c>
      <c r="G707" s="105" t="s">
        <v>115</v>
      </c>
      <c r="K707" s="101"/>
      <c r="M707" s="99"/>
    </row>
    <row r="708" spans="1:42" s="97" customFormat="1" x14ac:dyDescent="0.2">
      <c r="A708" s="101"/>
      <c r="B708" s="118"/>
      <c r="C708" s="101"/>
      <c r="D708" s="109"/>
      <c r="E708" s="117"/>
      <c r="F708" s="191"/>
      <c r="G708" s="105"/>
      <c r="K708" s="101"/>
      <c r="M708" s="99"/>
    </row>
    <row r="709" spans="1:42" s="97" customFormat="1" x14ac:dyDescent="0.2">
      <c r="A709" s="101"/>
      <c r="B709" s="101"/>
      <c r="C709" s="101"/>
      <c r="D709" s="101"/>
      <c r="E709" s="101"/>
      <c r="F709" s="191"/>
      <c r="G709" s="105"/>
      <c r="K709" s="101"/>
      <c r="M709" s="99"/>
    </row>
    <row r="710" spans="1:42" s="97" customFormat="1" ht="16.5" thickBot="1" x14ac:dyDescent="0.3">
      <c r="A710" s="115" t="s">
        <v>12</v>
      </c>
      <c r="B710" s="116" t="s">
        <v>11</v>
      </c>
      <c r="C710" s="115" t="s">
        <v>10</v>
      </c>
      <c r="D710" s="239" t="s">
        <v>66</v>
      </c>
      <c r="E710" s="239"/>
      <c r="F710" s="190" t="s">
        <v>9</v>
      </c>
      <c r="G710" s="114" t="s">
        <v>8</v>
      </c>
      <c r="K710" s="101"/>
      <c r="M710" s="99"/>
    </row>
    <row r="711" spans="1:42" s="97" customFormat="1" ht="15.75" x14ac:dyDescent="0.25">
      <c r="A711" s="113"/>
      <c r="B711" s="101"/>
      <c r="C711" s="101"/>
      <c r="D711" s="101"/>
      <c r="E711" s="101"/>
      <c r="F711" s="101"/>
      <c r="G711" s="105"/>
      <c r="K711" s="101"/>
      <c r="M711" s="99"/>
    </row>
    <row r="712" spans="1:42" s="97" customFormat="1" x14ac:dyDescent="0.2">
      <c r="A712" s="101" t="s">
        <v>7</v>
      </c>
      <c r="B712" s="112">
        <f>+O22</f>
        <v>0</v>
      </c>
      <c r="C712" s="101" t="s">
        <v>62</v>
      </c>
      <c r="D712" s="109">
        <f>+M22</f>
        <v>0</v>
      </c>
      <c r="E712" s="108">
        <f>+N22</f>
        <v>0</v>
      </c>
      <c r="F712" s="191">
        <f>+R22</f>
        <v>0</v>
      </c>
      <c r="G712" s="105" t="s">
        <v>5</v>
      </c>
      <c r="H712" s="92"/>
      <c r="I712" s="92"/>
      <c r="J712" s="92"/>
      <c r="K712" s="95"/>
      <c r="M712" s="99"/>
      <c r="AL712" s="92"/>
      <c r="AM712" s="92"/>
      <c r="AN712" s="92"/>
      <c r="AO712" s="92"/>
      <c r="AP712" s="92"/>
    </row>
    <row r="713" spans="1:42" s="97" customFormat="1" x14ac:dyDescent="0.2">
      <c r="A713" s="101"/>
      <c r="B713" s="101"/>
      <c r="C713" s="101"/>
      <c r="D713" s="109"/>
      <c r="E713" s="191"/>
      <c r="F713" s="191"/>
      <c r="G713" s="105"/>
      <c r="H713" s="92"/>
      <c r="I713" s="92"/>
      <c r="J713" s="92"/>
      <c r="K713" s="95"/>
      <c r="M713" s="99"/>
      <c r="AL713" s="92"/>
      <c r="AM713" s="92"/>
      <c r="AN713" s="92"/>
      <c r="AO713" s="92"/>
      <c r="AP713" s="92"/>
    </row>
    <row r="714" spans="1:42" s="97" customFormat="1" x14ac:dyDescent="0.2">
      <c r="A714" s="101" t="s">
        <v>6</v>
      </c>
      <c r="B714" s="111">
        <f>+P22</f>
        <v>0</v>
      </c>
      <c r="C714" s="101" t="s">
        <v>63</v>
      </c>
      <c r="D714" s="109">
        <f>+M22</f>
        <v>0</v>
      </c>
      <c r="E714" s="108">
        <f>+N22</f>
        <v>0</v>
      </c>
      <c r="F714" s="191">
        <f>+R22</f>
        <v>0</v>
      </c>
      <c r="G714" s="105" t="s">
        <v>5</v>
      </c>
      <c r="H714" s="92"/>
      <c r="I714" s="92"/>
      <c r="J714" s="92"/>
      <c r="K714" s="95"/>
      <c r="M714" s="99"/>
      <c r="AL714" s="92"/>
      <c r="AM714" s="92"/>
      <c r="AN714" s="92"/>
      <c r="AO714" s="92"/>
      <c r="AP714" s="92"/>
    </row>
    <row r="715" spans="1:42" s="97" customFormat="1" x14ac:dyDescent="0.2">
      <c r="A715" s="101"/>
      <c r="B715" s="101"/>
      <c r="C715" s="101"/>
      <c r="D715" s="109"/>
      <c r="E715" s="191"/>
      <c r="F715" s="191"/>
      <c r="G715" s="105"/>
      <c r="H715" s="92"/>
      <c r="I715" s="92"/>
      <c r="J715" s="92"/>
      <c r="K715" s="95"/>
      <c r="M715" s="99"/>
      <c r="AL715" s="92"/>
      <c r="AM715" s="92"/>
      <c r="AN715" s="92"/>
      <c r="AO715" s="92"/>
      <c r="AP715" s="92"/>
    </row>
    <row r="716" spans="1:42" s="97" customFormat="1" x14ac:dyDescent="0.2">
      <c r="A716" s="101" t="s">
        <v>4</v>
      </c>
      <c r="B716" s="110">
        <f>+Q22</f>
        <v>0</v>
      </c>
      <c r="C716" s="101" t="s">
        <v>3</v>
      </c>
      <c r="D716" s="109">
        <f>+M22</f>
        <v>0</v>
      </c>
      <c r="E716" s="108">
        <f>+N22</f>
        <v>0</v>
      </c>
      <c r="F716" s="191">
        <f>+R22</f>
        <v>0</v>
      </c>
      <c r="G716" s="105" t="s">
        <v>2</v>
      </c>
      <c r="H716" s="92"/>
      <c r="I716" s="92"/>
      <c r="J716" s="92"/>
      <c r="K716" s="95"/>
      <c r="M716" s="99"/>
      <c r="AL716" s="92"/>
      <c r="AM716" s="92"/>
      <c r="AN716" s="92"/>
      <c r="AO716" s="92"/>
      <c r="AP716" s="92"/>
    </row>
    <row r="717" spans="1:42" s="97" customFormat="1" x14ac:dyDescent="0.2">
      <c r="B717" s="101"/>
      <c r="F717" s="191"/>
      <c r="G717" s="105"/>
      <c r="H717" s="92"/>
      <c r="I717" s="92"/>
      <c r="J717" s="92"/>
      <c r="K717" s="95"/>
      <c r="M717" s="99"/>
      <c r="AL717" s="92"/>
      <c r="AM717" s="92"/>
      <c r="AN717" s="92"/>
      <c r="AO717" s="92"/>
      <c r="AP717" s="92"/>
    </row>
    <row r="718" spans="1:42" s="97" customFormat="1" x14ac:dyDescent="0.2">
      <c r="B718" s="101"/>
      <c r="F718" s="191"/>
      <c r="G718" s="105"/>
      <c r="H718" s="92"/>
      <c r="I718" s="92"/>
      <c r="J718" s="92"/>
      <c r="K718" s="95"/>
      <c r="M718" s="99"/>
      <c r="AL718" s="92"/>
      <c r="AM718" s="92"/>
      <c r="AN718" s="92"/>
      <c r="AO718" s="92"/>
      <c r="AP718" s="92"/>
    </row>
    <row r="719" spans="1:42" s="97" customFormat="1" ht="15.75" x14ac:dyDescent="0.25">
      <c r="A719" s="107" t="s">
        <v>1</v>
      </c>
      <c r="B719" s="101"/>
      <c r="F719" s="191"/>
      <c r="G719" s="105"/>
      <c r="H719" s="92"/>
      <c r="I719" s="92"/>
      <c r="J719" s="92"/>
      <c r="K719" s="95"/>
      <c r="M719" s="99"/>
      <c r="AL719" s="92"/>
      <c r="AM719" s="92"/>
      <c r="AN719" s="92"/>
      <c r="AO719" s="92"/>
      <c r="AP719" s="92"/>
    </row>
    <row r="720" spans="1:42" s="97" customFormat="1" x14ac:dyDescent="0.2">
      <c r="A720" s="243"/>
      <c r="B720" s="243"/>
      <c r="F720" s="191"/>
      <c r="G720" s="105"/>
      <c r="H720" s="92"/>
      <c r="I720" s="92"/>
      <c r="J720" s="92"/>
      <c r="K720" s="95"/>
      <c r="M720" s="99"/>
      <c r="AL720" s="92"/>
      <c r="AM720" s="92"/>
      <c r="AN720" s="92"/>
      <c r="AO720" s="92"/>
      <c r="AP720" s="92"/>
    </row>
    <row r="721" spans="1:45" s="97" customFormat="1" x14ac:dyDescent="0.2">
      <c r="A721" s="243"/>
      <c r="B721" s="243"/>
      <c r="F721" s="191"/>
      <c r="G721" s="105"/>
      <c r="H721" s="92"/>
      <c r="I721" s="92"/>
      <c r="J721" s="92"/>
      <c r="K721" s="95"/>
      <c r="M721" s="99"/>
      <c r="AL721" s="92"/>
      <c r="AM721" s="92"/>
      <c r="AN721" s="92"/>
      <c r="AO721" s="92"/>
      <c r="AP721" s="92"/>
    </row>
    <row r="722" spans="1:45" s="97" customFormat="1" x14ac:dyDescent="0.2">
      <c r="A722" s="243"/>
      <c r="B722" s="243"/>
      <c r="F722" s="191"/>
      <c r="G722" s="105"/>
      <c r="H722" s="92"/>
      <c r="I722" s="92"/>
      <c r="J722" s="92"/>
      <c r="K722" s="95"/>
      <c r="M722" s="99"/>
      <c r="AL722" s="92"/>
      <c r="AM722" s="92"/>
      <c r="AN722" s="92"/>
      <c r="AO722" s="92"/>
      <c r="AP722" s="92"/>
    </row>
    <row r="723" spans="1:45" s="97" customFormat="1" x14ac:dyDescent="0.2">
      <c r="B723" s="101"/>
      <c r="F723" s="191"/>
      <c r="G723" s="105"/>
      <c r="H723" s="92"/>
      <c r="I723" s="92"/>
      <c r="J723" s="92"/>
      <c r="K723" s="95"/>
      <c r="L723" s="92"/>
      <c r="M723" s="94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2"/>
      <c r="AO723" s="92"/>
      <c r="AP723" s="92"/>
      <c r="AQ723" s="92"/>
      <c r="AR723" s="92"/>
      <c r="AS723" s="92"/>
    </row>
    <row r="724" spans="1:45" s="97" customFormat="1" x14ac:dyDescent="0.2">
      <c r="B724" s="101"/>
      <c r="F724" s="191"/>
      <c r="G724" s="105"/>
      <c r="H724" s="92"/>
      <c r="I724" s="92"/>
      <c r="J724" s="92"/>
      <c r="K724" s="95"/>
      <c r="L724" s="92"/>
      <c r="M724" s="94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2"/>
      <c r="AO724" s="92"/>
      <c r="AP724" s="92"/>
      <c r="AQ724" s="92"/>
      <c r="AR724" s="92"/>
      <c r="AS724" s="92"/>
    </row>
    <row r="725" spans="1:45" s="97" customFormat="1" ht="15.75" thickBot="1" x14ac:dyDescent="0.25">
      <c r="B725" s="101"/>
      <c r="D725" s="244" t="s">
        <v>61</v>
      </c>
      <c r="E725" s="244"/>
      <c r="F725" s="244"/>
      <c r="G725" s="105"/>
      <c r="H725" s="98"/>
      <c r="I725" s="98"/>
      <c r="J725" s="98"/>
      <c r="K725" s="104"/>
      <c r="L725" s="92"/>
      <c r="M725" s="94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8"/>
      <c r="AM725" s="98"/>
      <c r="AN725" s="98"/>
      <c r="AO725" s="98"/>
      <c r="AP725" s="98"/>
      <c r="AQ725" s="92"/>
      <c r="AR725" s="92"/>
      <c r="AS725" s="92"/>
    </row>
    <row r="726" spans="1:45" s="97" customFormat="1" x14ac:dyDescent="0.2">
      <c r="A726" s="92"/>
      <c r="B726" s="95"/>
      <c r="F726" s="191"/>
      <c r="G726" s="105"/>
      <c r="K726" s="101"/>
      <c r="L726" s="92"/>
      <c r="M726" s="94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Q726" s="92"/>
      <c r="AR726" s="92"/>
      <c r="AS726" s="92"/>
    </row>
    <row r="727" spans="1:45" s="97" customFormat="1" x14ac:dyDescent="0.2">
      <c r="A727" s="92"/>
      <c r="B727" s="95"/>
      <c r="F727" s="191"/>
      <c r="G727" s="105"/>
      <c r="K727" s="101"/>
      <c r="L727" s="92"/>
      <c r="M727" s="94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Q727" s="92"/>
      <c r="AR727" s="92"/>
      <c r="AS727" s="92"/>
    </row>
    <row r="728" spans="1:45" s="97" customFormat="1" x14ac:dyDescent="0.2">
      <c r="A728" s="92"/>
      <c r="B728" s="95"/>
      <c r="F728" s="191"/>
      <c r="G728" s="105"/>
      <c r="K728" s="101"/>
      <c r="L728" s="92"/>
      <c r="M728" s="94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Q728" s="92"/>
      <c r="AR728" s="92"/>
      <c r="AS728" s="92"/>
    </row>
    <row r="729" spans="1:45" s="97" customFormat="1" x14ac:dyDescent="0.2">
      <c r="A729" s="92"/>
      <c r="B729" s="95"/>
      <c r="F729" s="191"/>
      <c r="G729" s="105"/>
      <c r="K729" s="101"/>
      <c r="L729" s="92"/>
      <c r="M729" s="94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Q729" s="92"/>
      <c r="AR729" s="92"/>
      <c r="AS729" s="92"/>
    </row>
    <row r="730" spans="1:45" s="97" customFormat="1" x14ac:dyDescent="0.2">
      <c r="A730" s="106" t="s">
        <v>0</v>
      </c>
      <c r="B730" s="95"/>
      <c r="F730" s="191"/>
      <c r="G730" s="105"/>
      <c r="K730" s="101"/>
      <c r="L730" s="92"/>
      <c r="M730" s="94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Q730" s="92"/>
      <c r="AR730" s="92"/>
      <c r="AS730" s="92"/>
    </row>
    <row r="731" spans="1:45" s="97" customFormat="1" x14ac:dyDescent="0.2">
      <c r="A731" s="92"/>
      <c r="B731" s="95"/>
      <c r="C731" s="92"/>
      <c r="D731" s="92"/>
      <c r="E731" s="92"/>
      <c r="F731" s="188"/>
      <c r="G731" s="96"/>
      <c r="K731" s="101"/>
      <c r="L731" s="92"/>
      <c r="M731" s="94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Q731" s="92"/>
      <c r="AR731" s="92"/>
      <c r="AS731" s="92"/>
    </row>
    <row r="732" spans="1:45" s="97" customFormat="1" x14ac:dyDescent="0.2">
      <c r="A732" s="92"/>
      <c r="B732" s="95"/>
      <c r="C732" s="92"/>
      <c r="D732" s="92"/>
      <c r="E732" s="92"/>
      <c r="F732" s="188"/>
      <c r="G732" s="96"/>
      <c r="K732" s="101"/>
      <c r="L732" s="92"/>
      <c r="M732" s="94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Q732" s="92"/>
      <c r="AR732" s="92"/>
      <c r="AS732" s="92"/>
    </row>
    <row r="733" spans="1:45" s="97" customFormat="1" x14ac:dyDescent="0.2">
      <c r="A733" s="92"/>
      <c r="B733" s="95"/>
      <c r="C733" s="92"/>
      <c r="D733" s="92"/>
      <c r="E733" s="92"/>
      <c r="F733" s="188"/>
      <c r="G733" s="96"/>
      <c r="K733" s="101"/>
      <c r="L733" s="92"/>
      <c r="M733" s="94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Q733" s="92"/>
      <c r="AR733" s="92"/>
      <c r="AS733" s="92"/>
    </row>
    <row r="734" spans="1:45" x14ac:dyDescent="0.2">
      <c r="H734" s="97"/>
      <c r="I734" s="97"/>
      <c r="J734" s="97"/>
      <c r="K734" s="101"/>
      <c r="AL734" s="97"/>
      <c r="AM734" s="97"/>
      <c r="AN734" s="97"/>
      <c r="AO734" s="97"/>
      <c r="AP734" s="97"/>
    </row>
    <row r="735" spans="1:45" x14ac:dyDescent="0.2">
      <c r="H735" s="97"/>
      <c r="I735" s="97"/>
      <c r="J735" s="97"/>
      <c r="K735" s="101"/>
      <c r="AL735" s="97"/>
      <c r="AM735" s="97"/>
      <c r="AN735" s="97"/>
      <c r="AO735" s="97"/>
      <c r="AP735" s="97"/>
    </row>
    <row r="736" spans="1:45" ht="15.75" thickBot="1" x14ac:dyDescent="0.25">
      <c r="A736" s="240"/>
      <c r="H736" s="97"/>
      <c r="I736" s="97"/>
      <c r="J736" s="97"/>
      <c r="K736" s="101"/>
      <c r="L736" s="98"/>
      <c r="M736" s="102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  <c r="AK736" s="98"/>
      <c r="AL736" s="97"/>
      <c r="AM736" s="97"/>
      <c r="AN736" s="97"/>
      <c r="AO736" s="97"/>
      <c r="AP736" s="97"/>
      <c r="AQ736" s="98"/>
      <c r="AR736" s="98"/>
      <c r="AS736" s="98"/>
    </row>
    <row r="737" spans="1:45" x14ac:dyDescent="0.2">
      <c r="A737" s="240"/>
      <c r="H737" s="97"/>
      <c r="I737" s="97"/>
      <c r="J737" s="97"/>
      <c r="K737" s="101"/>
      <c r="L737" s="97"/>
      <c r="M737" s="99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  <c r="AI737" s="97"/>
      <c r="AJ737" s="97"/>
      <c r="AK737" s="97"/>
      <c r="AL737" s="97"/>
      <c r="AM737" s="97"/>
      <c r="AN737" s="97"/>
      <c r="AO737" s="97"/>
      <c r="AP737" s="97"/>
      <c r="AQ737" s="97"/>
      <c r="AR737" s="97"/>
      <c r="AS737" s="97"/>
    </row>
    <row r="738" spans="1:45" ht="20.25" x14ac:dyDescent="0.3">
      <c r="A738" s="240"/>
      <c r="C738" s="145" t="s">
        <v>34</v>
      </c>
      <c r="D738" s="145"/>
      <c r="E738" s="145"/>
      <c r="G738" s="120" t="str">
        <f>+H9</f>
        <v>E-2</v>
      </c>
      <c r="H738" s="97"/>
      <c r="I738" s="97"/>
      <c r="J738" s="97"/>
      <c r="K738" s="101"/>
      <c r="L738" s="97"/>
      <c r="M738" s="99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  <c r="AI738" s="97"/>
      <c r="AJ738" s="97"/>
      <c r="AK738" s="97"/>
      <c r="AL738" s="97"/>
      <c r="AM738" s="97"/>
      <c r="AN738" s="97"/>
      <c r="AO738" s="97"/>
      <c r="AP738" s="97"/>
      <c r="AQ738" s="97"/>
      <c r="AR738" s="97"/>
      <c r="AS738" s="97"/>
    </row>
    <row r="739" spans="1:45" x14ac:dyDescent="0.2">
      <c r="A739" s="240"/>
      <c r="H739" s="97"/>
      <c r="I739" s="97"/>
      <c r="J739" s="97"/>
      <c r="K739" s="101"/>
      <c r="L739" s="97"/>
      <c r="M739" s="99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  <c r="AI739" s="97"/>
      <c r="AJ739" s="97"/>
      <c r="AK739" s="97"/>
      <c r="AL739" s="97"/>
      <c r="AM739" s="97"/>
      <c r="AN739" s="97"/>
      <c r="AO739" s="97"/>
      <c r="AP739" s="97"/>
      <c r="AQ739" s="97"/>
      <c r="AR739" s="97"/>
      <c r="AS739" s="97"/>
    </row>
    <row r="740" spans="1:45" ht="18.75" x14ac:dyDescent="0.3">
      <c r="A740" s="240"/>
      <c r="D740" s="241" t="s">
        <v>33</v>
      </c>
      <c r="E740" s="241"/>
      <c r="F740" s="241"/>
      <c r="G740" s="144" t="str">
        <f>+H23</f>
        <v>223</v>
      </c>
      <c r="H740" s="97"/>
      <c r="I740" s="97"/>
      <c r="J740" s="97"/>
      <c r="K740" s="101"/>
      <c r="L740" s="97"/>
      <c r="M740" s="99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  <c r="AI740" s="97"/>
      <c r="AJ740" s="97"/>
      <c r="AK740" s="97"/>
      <c r="AL740" s="97"/>
      <c r="AM740" s="97"/>
      <c r="AN740" s="97"/>
      <c r="AO740" s="97"/>
      <c r="AP740" s="97"/>
      <c r="AQ740" s="97"/>
      <c r="AR740" s="97"/>
      <c r="AS740" s="97"/>
    </row>
    <row r="741" spans="1:45" x14ac:dyDescent="0.2">
      <c r="A741" s="240"/>
      <c r="D741" s="143"/>
      <c r="E741" s="143"/>
      <c r="F741" s="143"/>
      <c r="G741" s="142"/>
      <c r="H741" s="97"/>
      <c r="I741" s="97"/>
      <c r="J741" s="97"/>
      <c r="K741" s="101"/>
      <c r="L741" s="97"/>
      <c r="M741" s="99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  <c r="AI741" s="97"/>
      <c r="AJ741" s="97"/>
      <c r="AK741" s="97"/>
      <c r="AL741" s="97"/>
      <c r="AM741" s="97"/>
      <c r="AN741" s="97"/>
      <c r="AO741" s="97"/>
      <c r="AP741" s="97"/>
      <c r="AQ741" s="97"/>
      <c r="AR741" s="97"/>
      <c r="AS741" s="97"/>
    </row>
    <row r="742" spans="1:45" x14ac:dyDescent="0.2">
      <c r="A742" s="240"/>
      <c r="H742" s="97"/>
      <c r="I742" s="97"/>
      <c r="J742" s="97"/>
      <c r="K742" s="101"/>
      <c r="L742" s="97"/>
      <c r="M742" s="99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  <c r="AI742" s="97"/>
      <c r="AJ742" s="97"/>
      <c r="AK742" s="97"/>
      <c r="AL742" s="97"/>
      <c r="AM742" s="97"/>
      <c r="AN742" s="97"/>
      <c r="AO742" s="97"/>
      <c r="AP742" s="97"/>
      <c r="AQ742" s="97"/>
      <c r="AR742" s="97"/>
      <c r="AS742" s="97"/>
    </row>
    <row r="743" spans="1:45" x14ac:dyDescent="0.2">
      <c r="A743" s="188"/>
      <c r="H743" s="97"/>
      <c r="I743" s="97"/>
      <c r="J743" s="97"/>
      <c r="K743" s="101"/>
      <c r="L743" s="97"/>
      <c r="M743" s="99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  <c r="AI743" s="97"/>
      <c r="AJ743" s="97"/>
      <c r="AK743" s="97"/>
      <c r="AL743" s="97"/>
      <c r="AM743" s="97"/>
      <c r="AN743" s="97"/>
      <c r="AO743" s="97"/>
      <c r="AP743" s="97"/>
      <c r="AQ743" s="97"/>
      <c r="AR743" s="97"/>
      <c r="AS743" s="97"/>
    </row>
    <row r="744" spans="1:45" x14ac:dyDescent="0.2">
      <c r="A744" s="139"/>
      <c r="B744" s="141"/>
      <c r="C744" s="140"/>
      <c r="D744" s="140"/>
      <c r="E744" s="140"/>
      <c r="F744" s="139"/>
      <c r="G744" s="138"/>
      <c r="H744" s="97"/>
      <c r="I744" s="97"/>
      <c r="J744" s="97"/>
      <c r="K744" s="101"/>
      <c r="L744" s="97"/>
      <c r="M744" s="99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  <c r="AI744" s="97"/>
      <c r="AJ744" s="97"/>
      <c r="AK744" s="97"/>
      <c r="AL744" s="97"/>
      <c r="AM744" s="97"/>
      <c r="AN744" s="97"/>
      <c r="AO744" s="97"/>
      <c r="AP744" s="97"/>
      <c r="AQ744" s="97"/>
      <c r="AR744" s="97"/>
      <c r="AS744" s="97"/>
    </row>
    <row r="745" spans="1:45" x14ac:dyDescent="0.2">
      <c r="A745" s="135" t="s">
        <v>32</v>
      </c>
      <c r="E745" s="135" t="s">
        <v>31</v>
      </c>
      <c r="F745" s="135"/>
      <c r="H745" s="97"/>
      <c r="I745" s="97"/>
      <c r="J745" s="97"/>
      <c r="K745" s="101"/>
      <c r="L745" s="97"/>
      <c r="M745" s="99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  <c r="AI745" s="97"/>
      <c r="AJ745" s="97"/>
      <c r="AK745" s="97"/>
      <c r="AL745" s="97"/>
      <c r="AM745" s="97"/>
      <c r="AN745" s="97"/>
      <c r="AO745" s="97"/>
      <c r="AP745" s="97"/>
      <c r="AQ745" s="97"/>
      <c r="AR745" s="97"/>
      <c r="AS745" s="97"/>
    </row>
    <row r="746" spans="1:45" x14ac:dyDescent="0.2">
      <c r="A746" s="92" t="s">
        <v>30</v>
      </c>
      <c r="B746" s="95" t="str">
        <f>+I23</f>
        <v>McKeesport High School</v>
      </c>
      <c r="E746" s="92" t="s">
        <v>25</v>
      </c>
      <c r="F746" s="137">
        <f>+M23</f>
        <v>0</v>
      </c>
      <c r="H746" s="97"/>
      <c r="I746" s="97"/>
      <c r="J746" s="97"/>
      <c r="K746" s="101"/>
      <c r="L746" s="97"/>
      <c r="M746" s="99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  <c r="AI746" s="97"/>
      <c r="AJ746" s="97"/>
      <c r="AK746" s="97"/>
      <c r="AL746" s="97"/>
      <c r="AM746" s="97"/>
      <c r="AN746" s="97"/>
      <c r="AO746" s="97"/>
      <c r="AP746" s="97"/>
      <c r="AQ746" s="97"/>
      <c r="AR746" s="97"/>
      <c r="AS746" s="97"/>
    </row>
    <row r="747" spans="1:45" s="98" customFormat="1" ht="15.75" thickBot="1" x14ac:dyDescent="0.25">
      <c r="A747" s="92"/>
      <c r="B747" s="95"/>
      <c r="C747" s="92"/>
      <c r="D747" s="92"/>
      <c r="E747" s="92" t="s">
        <v>24</v>
      </c>
      <c r="F747" s="117">
        <f>+N23</f>
        <v>0</v>
      </c>
      <c r="G747" s="96"/>
      <c r="H747" s="97"/>
      <c r="I747" s="97"/>
      <c r="J747" s="97"/>
      <c r="K747" s="101"/>
      <c r="L747" s="97"/>
      <c r="M747" s="99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  <c r="AI747" s="97"/>
      <c r="AJ747" s="97"/>
      <c r="AK747" s="97"/>
      <c r="AL747" s="97"/>
      <c r="AM747" s="97"/>
      <c r="AN747" s="97"/>
      <c r="AO747" s="97"/>
      <c r="AP747" s="97"/>
      <c r="AQ747" s="97"/>
      <c r="AR747" s="97"/>
      <c r="AS747" s="97"/>
    </row>
    <row r="748" spans="1:45" s="97" customFormat="1" x14ac:dyDescent="0.2">
      <c r="A748" s="92" t="s">
        <v>29</v>
      </c>
      <c r="B748" s="92" t="str">
        <f>+J23</f>
        <v xml:space="preserve">1960 Eden Park Blvd. </v>
      </c>
      <c r="C748" s="92"/>
      <c r="D748" s="92"/>
      <c r="E748" s="92" t="s">
        <v>28</v>
      </c>
      <c r="F748" s="95" t="s">
        <v>27</v>
      </c>
      <c r="G748" s="96"/>
      <c r="K748" s="101"/>
      <c r="M748" s="99"/>
    </row>
    <row r="749" spans="1:45" s="97" customFormat="1" x14ac:dyDescent="0.2">
      <c r="A749" s="92"/>
      <c r="B749" s="92" t="str">
        <f>+K23</f>
        <v xml:space="preserve"> Mckeesport, PA 15132</v>
      </c>
      <c r="C749" s="131"/>
      <c r="D749" s="92"/>
      <c r="E749" s="131"/>
      <c r="F749" s="92"/>
      <c r="G749" s="96"/>
      <c r="K749" s="101"/>
      <c r="M749" s="99"/>
    </row>
    <row r="750" spans="1:45" s="97" customFormat="1" x14ac:dyDescent="0.2">
      <c r="A750" s="92"/>
      <c r="B750" s="136"/>
      <c r="C750" s="135"/>
      <c r="D750" s="92"/>
      <c r="E750" s="135" t="s">
        <v>59</v>
      </c>
      <c r="F750" s="135"/>
      <c r="G750" s="96"/>
      <c r="K750" s="101"/>
      <c r="M750" s="99"/>
    </row>
    <row r="751" spans="1:45" s="97" customFormat="1" x14ac:dyDescent="0.2">
      <c r="A751" s="92" t="s">
        <v>26</v>
      </c>
      <c r="B751" s="95" t="str">
        <f>+I7</f>
        <v>Recreational Water</v>
      </c>
      <c r="C751" s="92"/>
      <c r="D751" s="92"/>
      <c r="E751" s="92" t="s">
        <v>25</v>
      </c>
      <c r="F751" s="134">
        <f>+AM23</f>
        <v>0</v>
      </c>
      <c r="G751" s="96"/>
      <c r="K751" s="101"/>
      <c r="M751" s="99"/>
    </row>
    <row r="752" spans="1:45" s="97" customFormat="1" x14ac:dyDescent="0.2">
      <c r="A752" s="92"/>
      <c r="B752" s="95"/>
      <c r="C752" s="92"/>
      <c r="D752" s="92"/>
      <c r="E752" s="92" t="s">
        <v>24</v>
      </c>
      <c r="F752" s="133">
        <f>+AN23</f>
        <v>0</v>
      </c>
      <c r="G752" s="188"/>
      <c r="K752" s="101"/>
      <c r="M752" s="99"/>
    </row>
    <row r="753" spans="1:45" s="97" customFormat="1" x14ac:dyDescent="0.2">
      <c r="A753" s="92" t="s">
        <v>23</v>
      </c>
      <c r="B753" s="95" t="str">
        <f>+L23</f>
        <v>Pool Deep</v>
      </c>
      <c r="C753" s="95"/>
      <c r="D753" s="92"/>
      <c r="E753" s="92" t="s">
        <v>60</v>
      </c>
      <c r="F753" s="132">
        <f>+AS23</f>
        <v>0</v>
      </c>
      <c r="G753" s="188"/>
      <c r="K753" s="101"/>
      <c r="M753" s="99"/>
    </row>
    <row r="754" spans="1:45" s="97" customFormat="1" x14ac:dyDescent="0.2">
      <c r="A754" s="131"/>
      <c r="B754" s="95"/>
      <c r="C754" s="92"/>
      <c r="D754" s="92"/>
      <c r="E754" s="92"/>
      <c r="F754" s="188"/>
      <c r="G754" s="188"/>
      <c r="K754" s="101"/>
      <c r="M754" s="99"/>
    </row>
    <row r="755" spans="1:45" s="97" customFormat="1" ht="16.5" thickBot="1" x14ac:dyDescent="0.3">
      <c r="A755" s="130" t="s">
        <v>22</v>
      </c>
      <c r="B755" s="189" t="s">
        <v>11</v>
      </c>
      <c r="C755" s="130" t="s">
        <v>10</v>
      </c>
      <c r="D755" s="238" t="s">
        <v>65</v>
      </c>
      <c r="E755" s="238"/>
      <c r="F755" s="129" t="s">
        <v>9</v>
      </c>
      <c r="G755" s="128" t="s">
        <v>8</v>
      </c>
      <c r="K755" s="101"/>
      <c r="M755" s="99"/>
    </row>
    <row r="756" spans="1:45" s="97" customFormat="1" ht="16.5" customHeight="1" x14ac:dyDescent="0.25">
      <c r="A756" s="127"/>
      <c r="B756" s="113"/>
      <c r="C756" s="127"/>
      <c r="D756" s="127"/>
      <c r="E756" s="127"/>
      <c r="F756" s="126"/>
      <c r="G756" s="125"/>
      <c r="K756" s="101"/>
      <c r="M756" s="99"/>
    </row>
    <row r="757" spans="1:45" s="97" customFormat="1" x14ac:dyDescent="0.2">
      <c r="A757" s="101" t="s">
        <v>21</v>
      </c>
      <c r="B757" s="124">
        <f>+AO23</f>
        <v>0</v>
      </c>
      <c r="C757" s="101" t="s">
        <v>20</v>
      </c>
      <c r="D757" s="109">
        <f>+V23</f>
        <v>0</v>
      </c>
      <c r="E757" s="108">
        <f>+W23</f>
        <v>0</v>
      </c>
      <c r="F757" s="191">
        <f>+X23</f>
        <v>0</v>
      </c>
      <c r="G757" s="105" t="s">
        <v>19</v>
      </c>
      <c r="H757" s="92"/>
      <c r="I757" s="92"/>
      <c r="J757" s="92"/>
      <c r="K757" s="95"/>
      <c r="M757" s="99"/>
      <c r="AL757" s="92"/>
      <c r="AM757" s="92"/>
      <c r="AN757" s="92"/>
      <c r="AO757" s="92"/>
      <c r="AP757" s="92"/>
    </row>
    <row r="758" spans="1:45" s="97" customFormat="1" ht="20.25" x14ac:dyDescent="0.3">
      <c r="A758" s="101"/>
      <c r="B758" s="123"/>
      <c r="C758" s="123"/>
      <c r="D758" s="122"/>
      <c r="E758" s="121"/>
      <c r="F758" s="121"/>
      <c r="G758" s="120"/>
      <c r="H758" s="92"/>
      <c r="I758" s="92"/>
      <c r="J758" s="92"/>
      <c r="K758" s="95"/>
      <c r="M758" s="99"/>
      <c r="AL758" s="92"/>
      <c r="AM758" s="92"/>
      <c r="AN758" s="92"/>
      <c r="AO758" s="92"/>
      <c r="AP758" s="92"/>
    </row>
    <row r="759" spans="1:45" s="97" customFormat="1" x14ac:dyDescent="0.2">
      <c r="A759" s="101" t="s">
        <v>18</v>
      </c>
      <c r="B759" s="119">
        <f>+AP23</f>
        <v>0</v>
      </c>
      <c r="C759" s="101" t="s">
        <v>17</v>
      </c>
      <c r="D759" s="109">
        <f>+Y23</f>
        <v>0</v>
      </c>
      <c r="E759" s="108">
        <f>+Z23</f>
        <v>0</v>
      </c>
      <c r="F759" s="191">
        <f>+AA23</f>
        <v>0</v>
      </c>
      <c r="G759" s="105" t="s">
        <v>16</v>
      </c>
      <c r="H759" s="92"/>
      <c r="I759" s="92"/>
      <c r="J759" s="92"/>
      <c r="K759" s="95"/>
      <c r="M759" s="99"/>
      <c r="AL759" s="92"/>
      <c r="AM759" s="92"/>
      <c r="AN759" s="92"/>
      <c r="AO759" s="92"/>
      <c r="AP759" s="92"/>
    </row>
    <row r="760" spans="1:45" s="97" customFormat="1" x14ac:dyDescent="0.2">
      <c r="A760" s="101"/>
      <c r="B760" s="101"/>
      <c r="C760" s="101"/>
      <c r="D760" s="109"/>
      <c r="E760" s="191"/>
      <c r="F760" s="191"/>
      <c r="G760" s="105"/>
      <c r="H760" s="92"/>
      <c r="I760" s="92"/>
      <c r="J760" s="92"/>
      <c r="K760" s="95"/>
      <c r="M760" s="99"/>
      <c r="AL760" s="92"/>
      <c r="AM760" s="92"/>
      <c r="AN760" s="92"/>
      <c r="AO760" s="92"/>
      <c r="AP760" s="92"/>
    </row>
    <row r="761" spans="1:45" s="97" customFormat="1" x14ac:dyDescent="0.2">
      <c r="A761" s="101" t="s">
        <v>15</v>
      </c>
      <c r="B761" s="118">
        <f>+AQ23</f>
        <v>0</v>
      </c>
      <c r="C761" s="101" t="s">
        <v>14</v>
      </c>
      <c r="D761" s="109">
        <f>+AB23</f>
        <v>0</v>
      </c>
      <c r="E761" s="108">
        <f>+AC23</f>
        <v>0</v>
      </c>
      <c r="F761" s="191">
        <f>+AD23</f>
        <v>0</v>
      </c>
      <c r="G761" s="105" t="s">
        <v>13</v>
      </c>
      <c r="H761" s="92"/>
      <c r="I761" s="92"/>
      <c r="J761" s="92"/>
      <c r="K761" s="95"/>
      <c r="M761" s="99"/>
      <c r="AL761" s="92"/>
      <c r="AM761" s="92"/>
      <c r="AN761" s="92"/>
      <c r="AO761" s="92"/>
      <c r="AP761" s="92"/>
    </row>
    <row r="762" spans="1:45" s="97" customFormat="1" x14ac:dyDescent="0.2">
      <c r="A762" s="101"/>
      <c r="B762" s="118"/>
      <c r="C762" s="101"/>
      <c r="D762" s="109"/>
      <c r="E762" s="117"/>
      <c r="F762" s="191"/>
      <c r="G762" s="105"/>
      <c r="H762" s="92"/>
      <c r="I762" s="92"/>
      <c r="J762" s="92"/>
      <c r="K762" s="95"/>
      <c r="M762" s="99"/>
      <c r="AL762" s="92"/>
      <c r="AM762" s="92"/>
      <c r="AN762" s="92"/>
      <c r="AO762" s="92"/>
      <c r="AP762" s="92"/>
    </row>
    <row r="763" spans="1:45" s="97" customFormat="1" x14ac:dyDescent="0.2">
      <c r="A763" s="101"/>
      <c r="B763" s="118"/>
      <c r="C763" s="101"/>
      <c r="D763" s="109"/>
      <c r="E763" s="117"/>
      <c r="F763" s="191"/>
      <c r="G763" s="105"/>
      <c r="H763" s="92"/>
      <c r="I763" s="92"/>
      <c r="J763" s="92"/>
      <c r="K763" s="95"/>
      <c r="M763" s="99"/>
      <c r="AL763" s="92"/>
      <c r="AM763" s="92"/>
      <c r="AN763" s="92"/>
      <c r="AO763" s="92"/>
      <c r="AP763" s="92"/>
    </row>
    <row r="764" spans="1:45" s="97" customFormat="1" x14ac:dyDescent="0.2">
      <c r="A764" s="101"/>
      <c r="B764" s="101"/>
      <c r="C764" s="101"/>
      <c r="D764" s="101"/>
      <c r="E764" s="101"/>
      <c r="F764" s="191"/>
      <c r="G764" s="105"/>
      <c r="H764" s="92"/>
      <c r="I764" s="92"/>
      <c r="J764" s="92"/>
      <c r="K764" s="95"/>
      <c r="M764" s="99"/>
      <c r="AL764" s="92"/>
      <c r="AM764" s="92"/>
      <c r="AN764" s="92"/>
      <c r="AO764" s="92"/>
      <c r="AP764" s="92"/>
    </row>
    <row r="765" spans="1:45" s="97" customFormat="1" ht="16.5" thickBot="1" x14ac:dyDescent="0.3">
      <c r="A765" s="115" t="s">
        <v>12</v>
      </c>
      <c r="B765" s="116" t="s">
        <v>11</v>
      </c>
      <c r="C765" s="115" t="s">
        <v>10</v>
      </c>
      <c r="D765" s="239" t="s">
        <v>66</v>
      </c>
      <c r="E765" s="239"/>
      <c r="F765" s="190" t="s">
        <v>9</v>
      </c>
      <c r="G765" s="114" t="s">
        <v>8</v>
      </c>
      <c r="H765" s="92"/>
      <c r="I765" s="92"/>
      <c r="J765" s="92"/>
      <c r="K765" s="95"/>
      <c r="M765" s="99"/>
      <c r="AL765" s="92"/>
      <c r="AM765" s="92"/>
      <c r="AN765" s="92"/>
      <c r="AO765" s="92"/>
      <c r="AP765" s="92"/>
    </row>
    <row r="766" spans="1:45" s="97" customFormat="1" ht="15.75" x14ac:dyDescent="0.25">
      <c r="A766" s="113"/>
      <c r="B766" s="101"/>
      <c r="C766" s="101"/>
      <c r="D766" s="101"/>
      <c r="E766" s="101"/>
      <c r="F766" s="101"/>
      <c r="G766" s="105"/>
      <c r="H766" s="92"/>
      <c r="I766" s="92"/>
      <c r="J766" s="92"/>
      <c r="K766" s="95"/>
      <c r="M766" s="99"/>
      <c r="AL766" s="92"/>
      <c r="AM766" s="92"/>
      <c r="AN766" s="92"/>
      <c r="AO766" s="92"/>
      <c r="AP766" s="92"/>
    </row>
    <row r="767" spans="1:45" s="97" customFormat="1" x14ac:dyDescent="0.2">
      <c r="A767" s="101" t="s">
        <v>7</v>
      </c>
      <c r="B767" s="112">
        <f>+O23</f>
        <v>0</v>
      </c>
      <c r="C767" s="101" t="s">
        <v>62</v>
      </c>
      <c r="D767" s="109">
        <f>+M23</f>
        <v>0</v>
      </c>
      <c r="E767" s="108">
        <f>+N23</f>
        <v>0</v>
      </c>
      <c r="F767" s="191">
        <f>+R23</f>
        <v>0</v>
      </c>
      <c r="G767" s="105" t="s">
        <v>5</v>
      </c>
      <c r="H767" s="92"/>
      <c r="I767" s="92"/>
      <c r="J767" s="92"/>
      <c r="K767" s="95"/>
      <c r="M767" s="99"/>
      <c r="AL767" s="92"/>
      <c r="AM767" s="92"/>
      <c r="AN767" s="92"/>
      <c r="AO767" s="92"/>
      <c r="AP767" s="92"/>
    </row>
    <row r="768" spans="1:45" s="97" customFormat="1" x14ac:dyDescent="0.2">
      <c r="A768" s="101"/>
      <c r="B768" s="101"/>
      <c r="C768" s="101"/>
      <c r="D768" s="109"/>
      <c r="E768" s="191"/>
      <c r="F768" s="191"/>
      <c r="G768" s="105"/>
      <c r="H768" s="92"/>
      <c r="I768" s="92"/>
      <c r="J768" s="92"/>
      <c r="K768" s="95"/>
      <c r="L768" s="92"/>
      <c r="M768" s="94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</row>
    <row r="769" spans="1:45" s="97" customFormat="1" x14ac:dyDescent="0.2">
      <c r="A769" s="101" t="s">
        <v>6</v>
      </c>
      <c r="B769" s="111">
        <f>+P23</f>
        <v>0</v>
      </c>
      <c r="C769" s="101" t="s">
        <v>63</v>
      </c>
      <c r="D769" s="109">
        <f>+M23</f>
        <v>0</v>
      </c>
      <c r="E769" s="108">
        <f>+N23</f>
        <v>0</v>
      </c>
      <c r="F769" s="191">
        <f>+R23</f>
        <v>0</v>
      </c>
      <c r="G769" s="105" t="s">
        <v>5</v>
      </c>
      <c r="H769" s="92"/>
      <c r="I769" s="92"/>
      <c r="J769" s="92"/>
      <c r="K769" s="95"/>
      <c r="L769" s="92"/>
      <c r="M769" s="94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2"/>
      <c r="AO769" s="93"/>
      <c r="AP769" s="92"/>
      <c r="AQ769" s="92"/>
      <c r="AR769" s="92"/>
      <c r="AS769" s="92"/>
    </row>
    <row r="770" spans="1:45" s="97" customFormat="1" ht="15.75" thickBot="1" x14ac:dyDescent="0.25">
      <c r="A770" s="101"/>
      <c r="B770" s="101"/>
      <c r="C770" s="101"/>
      <c r="D770" s="109"/>
      <c r="E770" s="191"/>
      <c r="F770" s="191"/>
      <c r="G770" s="105"/>
      <c r="H770" s="98"/>
      <c r="I770" s="98"/>
      <c r="J770" s="98"/>
      <c r="K770" s="104"/>
      <c r="L770" s="92"/>
      <c r="M770" s="94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8"/>
      <c r="AM770" s="98"/>
      <c r="AN770" s="98"/>
      <c r="AO770" s="103"/>
      <c r="AP770" s="98"/>
      <c r="AQ770" s="98"/>
      <c r="AR770" s="98"/>
      <c r="AS770" s="92"/>
    </row>
    <row r="771" spans="1:45" s="97" customFormat="1" ht="15.75" thickBot="1" x14ac:dyDescent="0.25">
      <c r="A771" s="101" t="s">
        <v>4</v>
      </c>
      <c r="B771" s="110">
        <f>+Q23</f>
        <v>0</v>
      </c>
      <c r="C771" s="101" t="s">
        <v>3</v>
      </c>
      <c r="D771" s="109">
        <f>+M23</f>
        <v>0</v>
      </c>
      <c r="E771" s="108">
        <f>+N23</f>
        <v>0</v>
      </c>
      <c r="F771" s="191">
        <f>+R23</f>
        <v>0</v>
      </c>
      <c r="G771" s="105" t="s">
        <v>2</v>
      </c>
      <c r="K771" s="101"/>
      <c r="L771" s="92"/>
      <c r="M771" s="94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O771" s="100"/>
      <c r="AS771" s="98"/>
    </row>
    <row r="772" spans="1:45" s="97" customFormat="1" x14ac:dyDescent="0.2">
      <c r="B772" s="101"/>
      <c r="F772" s="191"/>
      <c r="G772" s="105"/>
      <c r="K772" s="101"/>
      <c r="L772" s="92"/>
      <c r="M772" s="94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O772" s="100"/>
    </row>
    <row r="773" spans="1:45" s="97" customFormat="1" x14ac:dyDescent="0.2">
      <c r="B773" s="101"/>
      <c r="F773" s="191"/>
      <c r="G773" s="105"/>
      <c r="K773" s="101"/>
      <c r="L773" s="92"/>
      <c r="M773" s="94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O773" s="100"/>
    </row>
    <row r="774" spans="1:45" s="97" customFormat="1" ht="15.75" x14ac:dyDescent="0.25">
      <c r="A774" s="107" t="s">
        <v>1</v>
      </c>
      <c r="B774" s="101"/>
      <c r="F774" s="191"/>
      <c r="G774" s="105"/>
      <c r="K774" s="101"/>
      <c r="L774" s="92"/>
      <c r="M774" s="94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O774" s="100"/>
    </row>
    <row r="775" spans="1:45" s="97" customFormat="1" x14ac:dyDescent="0.2">
      <c r="A775" s="243"/>
      <c r="B775" s="243"/>
      <c r="F775" s="191"/>
      <c r="G775" s="105"/>
      <c r="K775" s="101"/>
      <c r="L775" s="92"/>
      <c r="M775" s="94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O775" s="100"/>
    </row>
    <row r="776" spans="1:45" s="97" customFormat="1" x14ac:dyDescent="0.2">
      <c r="A776" s="243"/>
      <c r="B776" s="243"/>
      <c r="F776" s="191"/>
      <c r="G776" s="105"/>
      <c r="K776" s="101"/>
      <c r="L776" s="92"/>
      <c r="M776" s="94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O776" s="100"/>
    </row>
    <row r="777" spans="1:45" s="97" customFormat="1" x14ac:dyDescent="0.2">
      <c r="A777" s="243"/>
      <c r="B777" s="243"/>
      <c r="F777" s="191"/>
      <c r="G777" s="105"/>
      <c r="K777" s="101"/>
      <c r="L777" s="92"/>
      <c r="M777" s="94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O777" s="100"/>
    </row>
    <row r="778" spans="1:45" s="97" customFormat="1" x14ac:dyDescent="0.2">
      <c r="B778" s="101"/>
      <c r="F778" s="191"/>
      <c r="G778" s="105"/>
      <c r="K778" s="101"/>
      <c r="L778" s="92"/>
      <c r="M778" s="94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O778" s="100"/>
    </row>
    <row r="779" spans="1:45" x14ac:dyDescent="0.2">
      <c r="A779" s="97"/>
      <c r="B779" s="101"/>
      <c r="C779" s="97"/>
      <c r="D779" s="97"/>
      <c r="E779" s="97"/>
      <c r="F779" s="191"/>
      <c r="G779" s="105"/>
      <c r="H779" s="97"/>
      <c r="I779" s="97"/>
      <c r="J779" s="97"/>
      <c r="K779" s="101"/>
      <c r="AL779" s="97"/>
      <c r="AM779" s="97"/>
      <c r="AN779" s="97"/>
      <c r="AO779" s="100"/>
      <c r="AP779" s="97"/>
      <c r="AQ779" s="97"/>
      <c r="AR779" s="97"/>
      <c r="AS779" s="97"/>
    </row>
    <row r="780" spans="1:45" x14ac:dyDescent="0.2">
      <c r="A780" s="97"/>
      <c r="B780" s="101"/>
      <c r="C780" s="97"/>
      <c r="D780" s="244" t="s">
        <v>61</v>
      </c>
      <c r="E780" s="244"/>
      <c r="F780" s="244"/>
      <c r="G780" s="105"/>
      <c r="H780" s="97"/>
      <c r="I780" s="97"/>
      <c r="J780" s="97"/>
      <c r="K780" s="101"/>
      <c r="AL780" s="97"/>
      <c r="AM780" s="97"/>
      <c r="AN780" s="97"/>
      <c r="AO780" s="100"/>
      <c r="AP780" s="97"/>
      <c r="AQ780" s="97"/>
      <c r="AR780" s="97"/>
      <c r="AS780" s="97"/>
    </row>
    <row r="781" spans="1:45" ht="15.75" thickBot="1" x14ac:dyDescent="0.25">
      <c r="C781" s="97"/>
      <c r="D781" s="97"/>
      <c r="E781" s="97"/>
      <c r="F781" s="191"/>
      <c r="G781" s="105"/>
      <c r="H781" s="97"/>
      <c r="I781" s="97"/>
      <c r="J781" s="97"/>
      <c r="K781" s="101"/>
      <c r="L781" s="98"/>
      <c r="M781" s="102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  <c r="AK781" s="98"/>
      <c r="AL781" s="97"/>
      <c r="AM781" s="97"/>
      <c r="AN781" s="97"/>
      <c r="AO781" s="100"/>
      <c r="AP781" s="97"/>
      <c r="AQ781" s="97"/>
      <c r="AR781" s="97"/>
      <c r="AS781" s="97"/>
    </row>
    <row r="782" spans="1:45" x14ac:dyDescent="0.2">
      <c r="C782" s="97"/>
      <c r="D782" s="97"/>
      <c r="E782" s="97"/>
      <c r="F782" s="191"/>
      <c r="G782" s="105"/>
      <c r="H782" s="97"/>
      <c r="I782" s="97"/>
      <c r="J782" s="97"/>
      <c r="K782" s="101"/>
      <c r="L782" s="97"/>
      <c r="M782" s="99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  <c r="AI782" s="97"/>
      <c r="AJ782" s="97"/>
      <c r="AK782" s="97"/>
      <c r="AL782" s="97"/>
      <c r="AM782" s="97"/>
      <c r="AN782" s="97"/>
      <c r="AO782" s="100"/>
      <c r="AP782" s="97"/>
      <c r="AQ782" s="97"/>
      <c r="AR782" s="97"/>
      <c r="AS782" s="97"/>
    </row>
    <row r="783" spans="1:45" x14ac:dyDescent="0.2">
      <c r="C783" s="97"/>
      <c r="D783" s="97"/>
      <c r="E783" s="97"/>
      <c r="F783" s="191"/>
      <c r="G783" s="105"/>
      <c r="H783" s="97"/>
      <c r="I783" s="97"/>
      <c r="J783" s="97"/>
      <c r="K783" s="101"/>
      <c r="L783" s="97"/>
      <c r="M783" s="99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  <c r="AI783" s="97"/>
      <c r="AJ783" s="97"/>
      <c r="AK783" s="97"/>
      <c r="AL783" s="97"/>
      <c r="AM783" s="97"/>
      <c r="AN783" s="97"/>
      <c r="AO783" s="100"/>
      <c r="AP783" s="97"/>
      <c r="AQ783" s="97"/>
      <c r="AR783" s="97"/>
      <c r="AS783" s="97"/>
    </row>
    <row r="784" spans="1:45" x14ac:dyDescent="0.2">
      <c r="C784" s="97"/>
      <c r="D784" s="97"/>
      <c r="E784" s="97"/>
      <c r="F784" s="191"/>
      <c r="G784" s="105"/>
      <c r="H784" s="97"/>
      <c r="I784" s="97"/>
      <c r="J784" s="97"/>
      <c r="K784" s="101"/>
      <c r="L784" s="97"/>
      <c r="M784" s="99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  <c r="AI784" s="97"/>
      <c r="AJ784" s="97"/>
      <c r="AK784" s="97"/>
      <c r="AL784" s="97"/>
      <c r="AM784" s="97"/>
      <c r="AN784" s="97"/>
      <c r="AO784" s="100"/>
      <c r="AP784" s="97"/>
      <c r="AQ784" s="97"/>
      <c r="AR784" s="97"/>
      <c r="AS784" s="97"/>
    </row>
    <row r="785" spans="1:45" x14ac:dyDescent="0.2">
      <c r="A785" s="106" t="s">
        <v>0</v>
      </c>
      <c r="C785" s="97"/>
      <c r="D785" s="97"/>
      <c r="E785" s="97"/>
      <c r="F785" s="191"/>
      <c r="G785" s="105"/>
      <c r="H785" s="97"/>
      <c r="I785" s="97"/>
      <c r="J785" s="97"/>
      <c r="K785" s="101"/>
      <c r="L785" s="97"/>
      <c r="M785" s="99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  <c r="AI785" s="97"/>
      <c r="AJ785" s="97"/>
      <c r="AK785" s="97"/>
      <c r="AL785" s="97"/>
      <c r="AM785" s="97"/>
      <c r="AN785" s="97"/>
      <c r="AO785" s="100"/>
      <c r="AP785" s="97"/>
      <c r="AQ785" s="97"/>
      <c r="AR785" s="97"/>
      <c r="AS785" s="97"/>
    </row>
    <row r="786" spans="1:45" x14ac:dyDescent="0.2">
      <c r="H786" s="97"/>
      <c r="I786" s="97"/>
      <c r="J786" s="97"/>
      <c r="K786" s="101"/>
      <c r="L786" s="97"/>
      <c r="M786" s="99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  <c r="AI786" s="97"/>
      <c r="AJ786" s="97"/>
      <c r="AK786" s="97"/>
      <c r="AL786" s="97"/>
      <c r="AM786" s="97"/>
      <c r="AN786" s="97"/>
      <c r="AO786" s="100"/>
      <c r="AP786" s="97"/>
      <c r="AQ786" s="97"/>
      <c r="AR786" s="97"/>
      <c r="AS786" s="97"/>
    </row>
    <row r="787" spans="1:45" x14ac:dyDescent="0.2">
      <c r="H787" s="97"/>
      <c r="I787" s="97"/>
      <c r="J787" s="97"/>
      <c r="K787" s="101"/>
      <c r="L787" s="97"/>
      <c r="M787" s="99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  <c r="AI787" s="97"/>
      <c r="AJ787" s="97"/>
      <c r="AK787" s="97"/>
      <c r="AL787" s="97"/>
      <c r="AM787" s="97"/>
      <c r="AN787" s="97"/>
      <c r="AO787" s="100"/>
      <c r="AP787" s="97"/>
      <c r="AQ787" s="97"/>
      <c r="AR787" s="97"/>
      <c r="AS787" s="97"/>
    </row>
    <row r="788" spans="1:45" x14ac:dyDescent="0.2">
      <c r="H788" s="97"/>
      <c r="I788" s="97"/>
      <c r="J788" s="97"/>
      <c r="K788" s="101"/>
      <c r="L788" s="97"/>
      <c r="M788" s="99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  <c r="AI788" s="97"/>
      <c r="AJ788" s="97"/>
      <c r="AK788" s="97"/>
      <c r="AL788" s="97"/>
      <c r="AM788" s="97"/>
      <c r="AN788" s="97"/>
      <c r="AO788" s="100"/>
      <c r="AP788" s="97"/>
      <c r="AQ788" s="97"/>
      <c r="AR788" s="97"/>
      <c r="AS788" s="97"/>
    </row>
    <row r="789" spans="1:45" x14ac:dyDescent="0.2">
      <c r="H789" s="97"/>
      <c r="I789" s="97"/>
      <c r="J789" s="97"/>
      <c r="K789" s="101"/>
      <c r="L789" s="97"/>
      <c r="M789" s="99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  <c r="AI789" s="97"/>
      <c r="AJ789" s="97"/>
      <c r="AK789" s="97"/>
      <c r="AL789" s="97"/>
      <c r="AM789" s="97"/>
      <c r="AN789" s="97"/>
      <c r="AO789" s="100"/>
      <c r="AP789" s="97"/>
      <c r="AQ789" s="97"/>
      <c r="AR789" s="97"/>
      <c r="AS789" s="97"/>
    </row>
    <row r="790" spans="1:45" x14ac:dyDescent="0.2">
      <c r="H790" s="97"/>
      <c r="I790" s="97"/>
      <c r="J790" s="97"/>
      <c r="K790" s="101"/>
      <c r="L790" s="97"/>
      <c r="M790" s="99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  <c r="AI790" s="97"/>
      <c r="AJ790" s="97"/>
      <c r="AK790" s="97"/>
      <c r="AL790" s="97"/>
      <c r="AM790" s="97"/>
      <c r="AN790" s="97"/>
      <c r="AO790" s="100"/>
      <c r="AP790" s="97"/>
      <c r="AQ790" s="97"/>
      <c r="AR790" s="97"/>
      <c r="AS790" s="97"/>
    </row>
    <row r="791" spans="1:45" x14ac:dyDescent="0.2">
      <c r="H791" s="97"/>
      <c r="I791" s="97"/>
      <c r="J791" s="97"/>
      <c r="K791" s="101"/>
      <c r="L791" s="97"/>
      <c r="M791" s="99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  <c r="AI791" s="97"/>
      <c r="AJ791" s="97"/>
      <c r="AK791" s="97"/>
      <c r="AL791" s="97"/>
      <c r="AM791" s="97"/>
      <c r="AN791" s="97"/>
      <c r="AO791" s="100"/>
      <c r="AP791" s="97"/>
      <c r="AQ791" s="97"/>
      <c r="AR791" s="97"/>
      <c r="AS791" s="97"/>
    </row>
    <row r="792" spans="1:45" s="98" customFormat="1" ht="15.75" thickBot="1" x14ac:dyDescent="0.25">
      <c r="A792" s="92"/>
      <c r="B792" s="95"/>
      <c r="C792" s="92"/>
      <c r="D792" s="92"/>
      <c r="E792" s="92"/>
      <c r="F792" s="188"/>
      <c r="G792" s="96"/>
      <c r="H792" s="97"/>
      <c r="I792" s="97"/>
      <c r="J792" s="97"/>
      <c r="K792" s="101"/>
      <c r="L792" s="97"/>
      <c r="M792" s="99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  <c r="AI792" s="97"/>
      <c r="AJ792" s="97"/>
      <c r="AK792" s="97"/>
      <c r="AL792" s="97"/>
      <c r="AM792" s="97"/>
      <c r="AN792" s="97"/>
      <c r="AO792" s="100"/>
      <c r="AP792" s="97"/>
      <c r="AQ792" s="97"/>
      <c r="AR792" s="97"/>
      <c r="AS792" s="97"/>
    </row>
    <row r="793" spans="1:45" s="97" customFormat="1" x14ac:dyDescent="0.2">
      <c r="A793" s="240"/>
      <c r="B793" s="95"/>
      <c r="C793" s="92"/>
      <c r="D793" s="92"/>
      <c r="E793" s="92"/>
      <c r="F793" s="188"/>
      <c r="G793" s="96"/>
      <c r="K793" s="101"/>
      <c r="M793" s="99"/>
      <c r="AO793" s="100"/>
    </row>
    <row r="794" spans="1:45" s="97" customFormat="1" x14ac:dyDescent="0.2">
      <c r="A794" s="240"/>
      <c r="B794" s="95"/>
      <c r="C794" s="92"/>
      <c r="D794" s="92"/>
      <c r="E794" s="92"/>
      <c r="F794" s="188"/>
      <c r="G794" s="96"/>
      <c r="K794" s="101"/>
      <c r="M794" s="99"/>
      <c r="AO794" s="100"/>
    </row>
    <row r="795" spans="1:45" s="97" customFormat="1" ht="20.25" x14ac:dyDescent="0.3">
      <c r="A795" s="240"/>
      <c r="B795" s="95"/>
      <c r="C795" s="145" t="s">
        <v>34</v>
      </c>
      <c r="D795" s="145"/>
      <c r="E795" s="145"/>
      <c r="F795" s="188"/>
      <c r="G795" s="120" t="str">
        <f>+H9</f>
        <v>E-2</v>
      </c>
      <c r="K795" s="101"/>
      <c r="M795" s="99"/>
      <c r="AO795" s="100"/>
    </row>
    <row r="796" spans="1:45" s="97" customFormat="1" x14ac:dyDescent="0.2">
      <c r="A796" s="240"/>
      <c r="B796" s="95"/>
      <c r="C796" s="92"/>
      <c r="D796" s="92"/>
      <c r="E796" s="92"/>
      <c r="F796" s="188"/>
      <c r="G796" s="96"/>
      <c r="K796" s="101"/>
      <c r="M796" s="99"/>
      <c r="AO796" s="100"/>
    </row>
    <row r="797" spans="1:45" s="97" customFormat="1" ht="18.75" x14ac:dyDescent="0.3">
      <c r="A797" s="240"/>
      <c r="B797" s="95"/>
      <c r="C797" s="92"/>
      <c r="D797" s="241" t="s">
        <v>33</v>
      </c>
      <c r="E797" s="241"/>
      <c r="F797" s="241"/>
      <c r="G797" s="144" t="str">
        <f>+H24</f>
        <v>224</v>
      </c>
      <c r="K797" s="101"/>
      <c r="M797" s="99"/>
      <c r="AO797" s="100"/>
    </row>
    <row r="798" spans="1:45" s="97" customFormat="1" x14ac:dyDescent="0.2">
      <c r="A798" s="240"/>
      <c r="B798" s="95"/>
      <c r="C798" s="92"/>
      <c r="D798" s="143"/>
      <c r="E798" s="143"/>
      <c r="F798" s="143"/>
      <c r="G798" s="142"/>
      <c r="K798" s="101"/>
      <c r="M798" s="99"/>
      <c r="AO798" s="100"/>
    </row>
    <row r="799" spans="1:45" s="97" customFormat="1" x14ac:dyDescent="0.2">
      <c r="A799" s="240"/>
      <c r="B799" s="95"/>
      <c r="C799" s="92"/>
      <c r="D799" s="92"/>
      <c r="E799" s="92"/>
      <c r="F799" s="188"/>
      <c r="G799" s="96"/>
      <c r="K799" s="101"/>
      <c r="M799" s="99"/>
      <c r="AO799" s="100"/>
    </row>
    <row r="800" spans="1:45" s="97" customFormat="1" x14ac:dyDescent="0.2">
      <c r="A800" s="188"/>
      <c r="B800" s="95"/>
      <c r="C800" s="92"/>
      <c r="D800" s="92"/>
      <c r="E800" s="92"/>
      <c r="F800" s="188"/>
      <c r="G800" s="96"/>
      <c r="K800" s="101"/>
      <c r="M800" s="99"/>
      <c r="AO800" s="100"/>
    </row>
    <row r="801" spans="1:45" s="97" customFormat="1" x14ac:dyDescent="0.2">
      <c r="A801" s="139"/>
      <c r="B801" s="141"/>
      <c r="C801" s="140"/>
      <c r="D801" s="140"/>
      <c r="E801" s="140"/>
      <c r="F801" s="139"/>
      <c r="G801" s="138"/>
      <c r="K801" s="101"/>
      <c r="M801" s="99"/>
      <c r="AO801" s="100"/>
    </row>
    <row r="802" spans="1:45" s="97" customFormat="1" x14ac:dyDescent="0.2">
      <c r="A802" s="135" t="s">
        <v>32</v>
      </c>
      <c r="B802" s="95"/>
      <c r="C802" s="92"/>
      <c r="D802" s="92"/>
      <c r="E802" s="135" t="s">
        <v>31</v>
      </c>
      <c r="F802" s="135"/>
      <c r="G802" s="96"/>
      <c r="H802" s="92"/>
      <c r="I802" s="92"/>
      <c r="J802" s="92"/>
      <c r="K802" s="95"/>
      <c r="M802" s="99"/>
      <c r="AL802" s="92"/>
      <c r="AM802" s="92"/>
      <c r="AN802" s="92"/>
      <c r="AO802" s="93"/>
      <c r="AP802" s="92"/>
      <c r="AQ802" s="92"/>
      <c r="AR802" s="92"/>
    </row>
    <row r="803" spans="1:45" s="97" customFormat="1" x14ac:dyDescent="0.2">
      <c r="A803" s="92" t="s">
        <v>30</v>
      </c>
      <c r="B803" s="95" t="str">
        <f>+I24</f>
        <v>McKeesport High School</v>
      </c>
      <c r="C803" s="92"/>
      <c r="D803" s="92"/>
      <c r="E803" s="92" t="s">
        <v>25</v>
      </c>
      <c r="F803" s="137">
        <f>+M24</f>
        <v>0</v>
      </c>
      <c r="G803" s="96"/>
      <c r="H803" s="92"/>
      <c r="I803" s="92"/>
      <c r="J803" s="92"/>
      <c r="K803" s="95"/>
      <c r="M803" s="99"/>
      <c r="AL803" s="92"/>
      <c r="AM803" s="92"/>
      <c r="AN803" s="92"/>
      <c r="AO803" s="93"/>
      <c r="AP803" s="92"/>
      <c r="AQ803" s="92"/>
      <c r="AR803" s="92"/>
      <c r="AS803" s="92"/>
    </row>
    <row r="804" spans="1:45" s="97" customFormat="1" x14ac:dyDescent="0.2">
      <c r="A804" s="92"/>
      <c r="B804" s="95"/>
      <c r="C804" s="92"/>
      <c r="D804" s="92"/>
      <c r="E804" s="92" t="s">
        <v>24</v>
      </c>
      <c r="F804" s="117">
        <f>+N24</f>
        <v>0</v>
      </c>
      <c r="G804" s="96"/>
      <c r="H804" s="92"/>
      <c r="I804" s="92"/>
      <c r="J804" s="92"/>
      <c r="K804" s="95"/>
      <c r="M804" s="99"/>
      <c r="AL804" s="92"/>
      <c r="AM804" s="92"/>
      <c r="AN804" s="92"/>
      <c r="AO804" s="93"/>
      <c r="AP804" s="92"/>
      <c r="AQ804" s="92"/>
      <c r="AR804" s="92"/>
      <c r="AS804" s="92"/>
    </row>
    <row r="805" spans="1:45" s="97" customFormat="1" x14ac:dyDescent="0.2">
      <c r="A805" s="92" t="s">
        <v>29</v>
      </c>
      <c r="B805" s="92" t="str">
        <f>+J24</f>
        <v xml:space="preserve">1960 Eden Park Blvd.  </v>
      </c>
      <c r="C805" s="92"/>
      <c r="D805" s="92"/>
      <c r="E805" s="92" t="s">
        <v>28</v>
      </c>
      <c r="F805" s="95" t="s">
        <v>27</v>
      </c>
      <c r="G805" s="96"/>
      <c r="H805" s="92"/>
      <c r="I805" s="92"/>
      <c r="J805" s="92"/>
      <c r="K805" s="95"/>
      <c r="M805" s="99"/>
      <c r="AL805" s="92"/>
      <c r="AM805" s="92"/>
      <c r="AN805" s="92"/>
      <c r="AO805" s="93"/>
      <c r="AP805" s="92"/>
      <c r="AQ805" s="92"/>
      <c r="AR805" s="92"/>
      <c r="AS805" s="92"/>
    </row>
    <row r="806" spans="1:45" s="97" customFormat="1" x14ac:dyDescent="0.2">
      <c r="A806" s="92"/>
      <c r="B806" s="92" t="str">
        <f>+K24</f>
        <v>Mckeesport, PA 15132</v>
      </c>
      <c r="C806" s="131"/>
      <c r="D806" s="92"/>
      <c r="E806" s="131"/>
      <c r="F806" s="92"/>
      <c r="G806" s="96"/>
      <c r="H806" s="92"/>
      <c r="I806" s="92"/>
      <c r="J806" s="92"/>
      <c r="K806" s="95"/>
      <c r="M806" s="99"/>
      <c r="AL806" s="92"/>
      <c r="AM806" s="92"/>
      <c r="AN806" s="92"/>
      <c r="AO806" s="93"/>
      <c r="AP806" s="92"/>
      <c r="AQ806" s="92"/>
      <c r="AR806" s="92"/>
      <c r="AS806" s="92"/>
    </row>
    <row r="807" spans="1:45" s="97" customFormat="1" x14ac:dyDescent="0.2">
      <c r="A807" s="92"/>
      <c r="B807" s="136"/>
      <c r="C807" s="135"/>
      <c r="D807" s="92"/>
      <c r="E807" s="135" t="s">
        <v>59</v>
      </c>
      <c r="F807" s="135"/>
      <c r="G807" s="96"/>
      <c r="H807" s="92"/>
      <c r="I807" s="92"/>
      <c r="J807" s="92"/>
      <c r="K807" s="95"/>
      <c r="M807" s="99"/>
      <c r="AL807" s="92"/>
      <c r="AM807" s="92"/>
      <c r="AN807" s="92"/>
      <c r="AO807" s="93"/>
      <c r="AP807" s="92"/>
      <c r="AQ807" s="92"/>
      <c r="AR807" s="92"/>
      <c r="AS807" s="92"/>
    </row>
    <row r="808" spans="1:45" s="97" customFormat="1" x14ac:dyDescent="0.2">
      <c r="A808" s="92" t="s">
        <v>26</v>
      </c>
      <c r="B808" s="95" t="str">
        <f>+I7</f>
        <v>Recreational Water</v>
      </c>
      <c r="C808" s="92"/>
      <c r="D808" s="92"/>
      <c r="E808" s="92" t="s">
        <v>25</v>
      </c>
      <c r="F808" s="134">
        <f>+AM24</f>
        <v>0</v>
      </c>
      <c r="G808" s="96"/>
      <c r="H808" s="92"/>
      <c r="I808" s="92"/>
      <c r="J808" s="92"/>
      <c r="K808" s="95"/>
      <c r="M808" s="99"/>
      <c r="AL808" s="92"/>
      <c r="AM808" s="92"/>
      <c r="AN808" s="92"/>
      <c r="AO808" s="93"/>
      <c r="AP808" s="92"/>
      <c r="AQ808" s="92"/>
      <c r="AR808" s="92"/>
      <c r="AS808" s="92"/>
    </row>
    <row r="809" spans="1:45" s="97" customFormat="1" x14ac:dyDescent="0.2">
      <c r="A809" s="92"/>
      <c r="B809" s="95"/>
      <c r="C809" s="92"/>
      <c r="D809" s="92"/>
      <c r="E809" s="92" t="s">
        <v>24</v>
      </c>
      <c r="F809" s="133">
        <f>+AN24</f>
        <v>0</v>
      </c>
      <c r="G809" s="188"/>
      <c r="H809" s="92"/>
      <c r="I809" s="92"/>
      <c r="J809" s="92"/>
      <c r="K809" s="95"/>
      <c r="M809" s="99"/>
      <c r="AL809" s="92"/>
      <c r="AM809" s="92"/>
      <c r="AN809" s="92"/>
      <c r="AO809" s="93"/>
      <c r="AP809" s="92"/>
      <c r="AQ809" s="92"/>
      <c r="AR809" s="92"/>
      <c r="AS809" s="92"/>
    </row>
    <row r="810" spans="1:45" s="97" customFormat="1" x14ac:dyDescent="0.2">
      <c r="A810" s="92" t="s">
        <v>23</v>
      </c>
      <c r="B810" s="95" t="str">
        <f>+L24</f>
        <v>Pool Shallow</v>
      </c>
      <c r="C810" s="95"/>
      <c r="D810" s="92"/>
      <c r="E810" s="92" t="s">
        <v>60</v>
      </c>
      <c r="F810" s="132">
        <f>+AS24</f>
        <v>0</v>
      </c>
      <c r="G810" s="188"/>
      <c r="H810" s="92"/>
      <c r="I810" s="92"/>
      <c r="J810" s="92"/>
      <c r="K810" s="95"/>
      <c r="M810" s="99"/>
      <c r="AL810" s="92"/>
      <c r="AM810" s="92"/>
      <c r="AN810" s="92"/>
      <c r="AO810" s="93"/>
      <c r="AP810" s="92"/>
      <c r="AQ810" s="92"/>
      <c r="AR810" s="92"/>
      <c r="AS810" s="92"/>
    </row>
    <row r="811" spans="1:45" s="97" customFormat="1" x14ac:dyDescent="0.2">
      <c r="A811" s="131"/>
      <c r="B811" s="95"/>
      <c r="C811" s="92"/>
      <c r="D811" s="92"/>
      <c r="E811" s="92"/>
      <c r="F811" s="188"/>
      <c r="G811" s="188"/>
      <c r="H811" s="92"/>
      <c r="I811" s="92"/>
      <c r="J811" s="92"/>
      <c r="K811" s="95"/>
      <c r="M811" s="99"/>
      <c r="AL811" s="92"/>
      <c r="AM811" s="92"/>
      <c r="AN811" s="92"/>
      <c r="AO811" s="93"/>
      <c r="AP811" s="92"/>
      <c r="AQ811" s="92"/>
      <c r="AR811" s="92"/>
      <c r="AS811" s="92"/>
    </row>
    <row r="812" spans="1:45" s="97" customFormat="1" ht="16.5" thickBot="1" x14ac:dyDescent="0.3">
      <c r="A812" s="130" t="s">
        <v>22</v>
      </c>
      <c r="B812" s="189" t="s">
        <v>11</v>
      </c>
      <c r="C812" s="130" t="s">
        <v>10</v>
      </c>
      <c r="D812" s="238" t="s">
        <v>65</v>
      </c>
      <c r="E812" s="238"/>
      <c r="F812" s="129" t="s">
        <v>9</v>
      </c>
      <c r="G812" s="128" t="s">
        <v>8</v>
      </c>
      <c r="H812" s="92"/>
      <c r="I812" s="92"/>
      <c r="J812" s="92"/>
      <c r="K812" s="95"/>
      <c r="M812" s="99"/>
      <c r="AL812" s="92"/>
      <c r="AM812" s="92"/>
      <c r="AN812" s="92"/>
      <c r="AO812" s="93"/>
      <c r="AP812" s="92"/>
      <c r="AQ812" s="92"/>
      <c r="AR812" s="92"/>
      <c r="AS812" s="92"/>
    </row>
    <row r="813" spans="1:45" s="97" customFormat="1" ht="15.75" x14ac:dyDescent="0.25">
      <c r="A813" s="127"/>
      <c r="B813" s="113"/>
      <c r="C813" s="127"/>
      <c r="D813" s="127"/>
      <c r="E813" s="127"/>
      <c r="F813" s="126"/>
      <c r="G813" s="125"/>
      <c r="H813" s="92"/>
      <c r="I813" s="92"/>
      <c r="J813" s="92"/>
      <c r="K813" s="95"/>
      <c r="L813" s="92"/>
      <c r="M813" s="94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2"/>
      <c r="AO813" s="93"/>
      <c r="AP813" s="92"/>
      <c r="AQ813" s="92"/>
      <c r="AR813" s="92"/>
      <c r="AS813" s="92"/>
    </row>
    <row r="814" spans="1:45" s="97" customFormat="1" x14ac:dyDescent="0.2">
      <c r="A814" s="101" t="s">
        <v>21</v>
      </c>
      <c r="B814" s="124">
        <f>+AO24</f>
        <v>0</v>
      </c>
      <c r="C814" s="101" t="s">
        <v>20</v>
      </c>
      <c r="D814" s="109">
        <f>+V24</f>
        <v>0</v>
      </c>
      <c r="E814" s="108">
        <f>+W24</f>
        <v>0</v>
      </c>
      <c r="F814" s="191">
        <f>+X24</f>
        <v>0</v>
      </c>
      <c r="G814" s="105" t="s">
        <v>19</v>
      </c>
      <c r="H814" s="92"/>
      <c r="I814" s="92"/>
      <c r="J814" s="92"/>
      <c r="K814" s="95"/>
      <c r="L814" s="92"/>
      <c r="M814" s="94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2"/>
      <c r="AO814" s="93"/>
      <c r="AP814" s="92"/>
      <c r="AQ814" s="92"/>
      <c r="AR814" s="92"/>
      <c r="AS814" s="92"/>
    </row>
    <row r="815" spans="1:45" s="97" customFormat="1" ht="21" thickBot="1" x14ac:dyDescent="0.35">
      <c r="A815" s="101"/>
      <c r="B815" s="123"/>
      <c r="C815" s="123"/>
      <c r="D815" s="122"/>
      <c r="E815" s="121"/>
      <c r="F815" s="121"/>
      <c r="G815" s="120"/>
      <c r="H815" s="98"/>
      <c r="I815" s="98"/>
      <c r="J815" s="98"/>
      <c r="K815" s="104"/>
      <c r="L815" s="92"/>
      <c r="M815" s="94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8"/>
      <c r="AM815" s="98"/>
      <c r="AN815" s="98"/>
      <c r="AO815" s="103"/>
      <c r="AP815" s="98"/>
      <c r="AQ815" s="98"/>
      <c r="AR815" s="98"/>
      <c r="AS815" s="92"/>
    </row>
    <row r="816" spans="1:45" s="97" customFormat="1" ht="15.75" thickBot="1" x14ac:dyDescent="0.25">
      <c r="A816" s="101" t="s">
        <v>18</v>
      </c>
      <c r="B816" s="119">
        <f>+AP24</f>
        <v>0</v>
      </c>
      <c r="C816" s="101" t="s">
        <v>17</v>
      </c>
      <c r="D816" s="109">
        <f>+Y24</f>
        <v>0</v>
      </c>
      <c r="E816" s="108">
        <f>+Z24</f>
        <v>0</v>
      </c>
      <c r="F816" s="191">
        <f>+AA24</f>
        <v>0</v>
      </c>
      <c r="G816" s="105" t="s">
        <v>16</v>
      </c>
      <c r="K816" s="101"/>
      <c r="L816" s="92"/>
      <c r="M816" s="94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O816" s="100"/>
      <c r="AS816" s="98"/>
    </row>
    <row r="817" spans="1:45" s="97" customFormat="1" x14ac:dyDescent="0.2">
      <c r="A817" s="101"/>
      <c r="B817" s="101"/>
      <c r="C817" s="101"/>
      <c r="D817" s="109"/>
      <c r="E817" s="191"/>
      <c r="F817" s="191"/>
      <c r="G817" s="105"/>
      <c r="K817" s="101"/>
      <c r="L817" s="92"/>
      <c r="M817" s="94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O817" s="100"/>
    </row>
    <row r="818" spans="1:45" s="97" customFormat="1" x14ac:dyDescent="0.2">
      <c r="A818" s="101" t="s">
        <v>15</v>
      </c>
      <c r="B818" s="118">
        <f>+AQ24</f>
        <v>0</v>
      </c>
      <c r="C818" s="101" t="s">
        <v>14</v>
      </c>
      <c r="D818" s="109">
        <f>+AB24</f>
        <v>0</v>
      </c>
      <c r="E818" s="108">
        <f>+AC24</f>
        <v>0</v>
      </c>
      <c r="F818" s="191">
        <f>+AD24</f>
        <v>0</v>
      </c>
      <c r="G818" s="105" t="s">
        <v>13</v>
      </c>
      <c r="K818" s="101"/>
      <c r="L818" s="92"/>
      <c r="M818" s="94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O818" s="100"/>
    </row>
    <row r="819" spans="1:45" s="97" customFormat="1" x14ac:dyDescent="0.2">
      <c r="A819" s="101"/>
      <c r="B819" s="118"/>
      <c r="C819" s="101"/>
      <c r="D819" s="109"/>
      <c r="E819" s="117"/>
      <c r="F819" s="191"/>
      <c r="G819" s="105"/>
      <c r="K819" s="101"/>
      <c r="L819" s="92"/>
      <c r="M819" s="94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O819" s="100"/>
    </row>
    <row r="820" spans="1:45" s="97" customFormat="1" x14ac:dyDescent="0.2">
      <c r="A820" s="101"/>
      <c r="B820" s="118"/>
      <c r="C820" s="101"/>
      <c r="D820" s="109"/>
      <c r="E820" s="117"/>
      <c r="F820" s="191"/>
      <c r="G820" s="105"/>
      <c r="K820" s="101"/>
      <c r="L820" s="92"/>
      <c r="M820" s="94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O820" s="100"/>
    </row>
    <row r="821" spans="1:45" s="97" customFormat="1" x14ac:dyDescent="0.2">
      <c r="A821" s="101"/>
      <c r="B821" s="101"/>
      <c r="C821" s="101"/>
      <c r="D821" s="101"/>
      <c r="E821" s="101"/>
      <c r="F821" s="191"/>
      <c r="G821" s="105"/>
      <c r="K821" s="101"/>
      <c r="L821" s="92"/>
      <c r="M821" s="94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O821" s="100"/>
    </row>
    <row r="822" spans="1:45" s="97" customFormat="1" ht="16.5" thickBot="1" x14ac:dyDescent="0.3">
      <c r="A822" s="115" t="s">
        <v>12</v>
      </c>
      <c r="B822" s="116" t="s">
        <v>11</v>
      </c>
      <c r="C822" s="115" t="s">
        <v>10</v>
      </c>
      <c r="D822" s="239" t="s">
        <v>66</v>
      </c>
      <c r="E822" s="239"/>
      <c r="F822" s="190" t="s">
        <v>9</v>
      </c>
      <c r="G822" s="114" t="s">
        <v>8</v>
      </c>
      <c r="K822" s="101"/>
      <c r="L822" s="92"/>
      <c r="M822" s="94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O822" s="100"/>
    </row>
    <row r="823" spans="1:45" s="97" customFormat="1" ht="15.75" x14ac:dyDescent="0.25">
      <c r="A823" s="113"/>
      <c r="B823" s="101"/>
      <c r="C823" s="101"/>
      <c r="D823" s="101"/>
      <c r="E823" s="101"/>
      <c r="F823" s="101"/>
      <c r="G823" s="105"/>
      <c r="K823" s="101"/>
      <c r="L823" s="92"/>
      <c r="M823" s="94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O823" s="100"/>
    </row>
    <row r="824" spans="1:45" x14ac:dyDescent="0.2">
      <c r="A824" s="101" t="s">
        <v>7</v>
      </c>
      <c r="B824" s="112">
        <f>+O24</f>
        <v>0</v>
      </c>
      <c r="C824" s="101" t="s">
        <v>62</v>
      </c>
      <c r="D824" s="109">
        <f>+M24</f>
        <v>0</v>
      </c>
      <c r="E824" s="108">
        <f>+N24</f>
        <v>0</v>
      </c>
      <c r="F824" s="191">
        <f>+R24</f>
        <v>0</v>
      </c>
      <c r="G824" s="105" t="s">
        <v>5</v>
      </c>
      <c r="H824" s="97"/>
      <c r="I824" s="97"/>
      <c r="J824" s="97"/>
      <c r="K824" s="101"/>
      <c r="AL824" s="97"/>
      <c r="AM824" s="97"/>
      <c r="AN824" s="97"/>
      <c r="AO824" s="100"/>
      <c r="AP824" s="97"/>
      <c r="AQ824" s="97"/>
      <c r="AR824" s="97"/>
      <c r="AS824" s="97"/>
    </row>
    <row r="825" spans="1:45" x14ac:dyDescent="0.2">
      <c r="A825" s="101"/>
      <c r="B825" s="101"/>
      <c r="C825" s="101"/>
      <c r="D825" s="109"/>
      <c r="E825" s="191"/>
      <c r="F825" s="191"/>
      <c r="G825" s="105"/>
      <c r="H825" s="97"/>
      <c r="I825" s="97"/>
      <c r="J825" s="97"/>
      <c r="K825" s="101"/>
      <c r="AL825" s="97"/>
      <c r="AM825" s="97"/>
      <c r="AN825" s="97"/>
      <c r="AO825" s="100"/>
      <c r="AP825" s="97"/>
      <c r="AQ825" s="97"/>
      <c r="AR825" s="97"/>
      <c r="AS825" s="97"/>
    </row>
    <row r="826" spans="1:45" ht="15.75" thickBot="1" x14ac:dyDescent="0.25">
      <c r="A826" s="101" t="s">
        <v>6</v>
      </c>
      <c r="B826" s="111">
        <f>+P24</f>
        <v>0</v>
      </c>
      <c r="C826" s="101" t="s">
        <v>63</v>
      </c>
      <c r="D826" s="109">
        <f>+M24</f>
        <v>0</v>
      </c>
      <c r="E826" s="108">
        <f>+N24</f>
        <v>0</v>
      </c>
      <c r="F826" s="191">
        <f>+R24</f>
        <v>0</v>
      </c>
      <c r="G826" s="105" t="s">
        <v>5</v>
      </c>
      <c r="H826" s="97"/>
      <c r="I826" s="97"/>
      <c r="J826" s="97"/>
      <c r="K826" s="101"/>
      <c r="L826" s="98"/>
      <c r="M826" s="102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  <c r="AL826" s="97"/>
      <c r="AM826" s="97"/>
      <c r="AN826" s="97"/>
      <c r="AO826" s="100"/>
      <c r="AP826" s="97"/>
      <c r="AQ826" s="97"/>
      <c r="AR826" s="97"/>
      <c r="AS826" s="97"/>
    </row>
    <row r="827" spans="1:45" x14ac:dyDescent="0.2">
      <c r="A827" s="101"/>
      <c r="B827" s="101"/>
      <c r="C827" s="101"/>
      <c r="D827" s="109"/>
      <c r="E827" s="191"/>
      <c r="F827" s="191"/>
      <c r="G827" s="105"/>
      <c r="H827" s="97"/>
      <c r="I827" s="97"/>
      <c r="J827" s="97"/>
      <c r="K827" s="101"/>
      <c r="L827" s="97"/>
      <c r="M827" s="99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  <c r="AI827" s="97"/>
      <c r="AJ827" s="97"/>
      <c r="AK827" s="97"/>
      <c r="AL827" s="97"/>
      <c r="AM827" s="97"/>
      <c r="AN827" s="97"/>
      <c r="AO827" s="100"/>
      <c r="AP827" s="97"/>
      <c r="AQ827" s="97"/>
      <c r="AR827" s="97"/>
      <c r="AS827" s="97"/>
    </row>
    <row r="828" spans="1:45" x14ac:dyDescent="0.2">
      <c r="A828" s="101" t="s">
        <v>4</v>
      </c>
      <c r="B828" s="110">
        <f>+Q24</f>
        <v>0</v>
      </c>
      <c r="C828" s="101" t="s">
        <v>3</v>
      </c>
      <c r="D828" s="109">
        <f>+M24</f>
        <v>0</v>
      </c>
      <c r="E828" s="108">
        <f>+N24</f>
        <v>0</v>
      </c>
      <c r="F828" s="191">
        <f>+R24</f>
        <v>0</v>
      </c>
      <c r="G828" s="105" t="s">
        <v>2</v>
      </c>
      <c r="H828" s="97"/>
      <c r="I828" s="97"/>
      <c r="J828" s="97"/>
      <c r="K828" s="101"/>
      <c r="L828" s="97"/>
      <c r="M828" s="99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100"/>
      <c r="AP828" s="97"/>
      <c r="AQ828" s="97"/>
      <c r="AR828" s="97"/>
      <c r="AS828" s="97"/>
    </row>
    <row r="829" spans="1:45" x14ac:dyDescent="0.2">
      <c r="A829" s="97"/>
      <c r="B829" s="101"/>
      <c r="C829" s="97"/>
      <c r="D829" s="97"/>
      <c r="E829" s="97"/>
      <c r="F829" s="191"/>
      <c r="G829" s="105"/>
      <c r="H829" s="97"/>
      <c r="I829" s="97"/>
      <c r="J829" s="97"/>
      <c r="K829" s="101"/>
      <c r="L829" s="97"/>
      <c r="M829" s="99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  <c r="AI829" s="97"/>
      <c r="AJ829" s="97"/>
      <c r="AK829" s="97"/>
      <c r="AL829" s="97"/>
      <c r="AM829" s="97"/>
      <c r="AN829" s="97"/>
      <c r="AO829" s="100"/>
      <c r="AP829" s="97"/>
      <c r="AQ829" s="97"/>
      <c r="AR829" s="97"/>
      <c r="AS829" s="97"/>
    </row>
    <row r="830" spans="1:45" x14ac:dyDescent="0.2">
      <c r="A830" s="97"/>
      <c r="B830" s="101"/>
      <c r="C830" s="97"/>
      <c r="D830" s="97"/>
      <c r="E830" s="97"/>
      <c r="F830" s="191"/>
      <c r="G830" s="105"/>
      <c r="H830" s="97"/>
      <c r="I830" s="97"/>
      <c r="J830" s="97"/>
      <c r="K830" s="101"/>
      <c r="L830" s="97"/>
      <c r="M830" s="99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  <c r="AI830" s="97"/>
      <c r="AJ830" s="97"/>
      <c r="AK830" s="97"/>
      <c r="AL830" s="97"/>
      <c r="AM830" s="97"/>
      <c r="AN830" s="97"/>
      <c r="AO830" s="100"/>
      <c r="AP830" s="97"/>
      <c r="AQ830" s="97"/>
      <c r="AR830" s="97"/>
      <c r="AS830" s="97"/>
    </row>
    <row r="831" spans="1:45" ht="15.75" x14ac:dyDescent="0.25">
      <c r="A831" s="107" t="s">
        <v>1</v>
      </c>
      <c r="B831" s="101"/>
      <c r="C831" s="97"/>
      <c r="D831" s="97"/>
      <c r="E831" s="97"/>
      <c r="F831" s="191"/>
      <c r="G831" s="105"/>
      <c r="H831" s="97"/>
      <c r="I831" s="97"/>
      <c r="J831" s="97"/>
      <c r="K831" s="101"/>
      <c r="L831" s="97"/>
      <c r="M831" s="99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  <c r="AI831" s="97"/>
      <c r="AJ831" s="97"/>
      <c r="AK831" s="97"/>
      <c r="AL831" s="97"/>
      <c r="AM831" s="97"/>
      <c r="AN831" s="97"/>
      <c r="AO831" s="100"/>
      <c r="AP831" s="97"/>
      <c r="AQ831" s="97"/>
      <c r="AR831" s="97"/>
      <c r="AS831" s="97"/>
    </row>
    <row r="832" spans="1:45" x14ac:dyDescent="0.2">
      <c r="A832" s="243"/>
      <c r="B832" s="243"/>
      <c r="C832" s="97"/>
      <c r="D832" s="97"/>
      <c r="E832" s="97"/>
      <c r="F832" s="191"/>
      <c r="G832" s="105"/>
      <c r="H832" s="97"/>
      <c r="I832" s="97"/>
      <c r="J832" s="97"/>
      <c r="K832" s="101"/>
      <c r="L832" s="97"/>
      <c r="M832" s="99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  <c r="AI832" s="97"/>
      <c r="AJ832" s="97"/>
      <c r="AK832" s="97"/>
      <c r="AL832" s="97"/>
      <c r="AM832" s="97"/>
      <c r="AN832" s="97"/>
      <c r="AO832" s="100"/>
      <c r="AP832" s="97"/>
      <c r="AQ832" s="97"/>
      <c r="AR832" s="97"/>
      <c r="AS832" s="97"/>
    </row>
    <row r="833" spans="1:45" x14ac:dyDescent="0.2">
      <c r="A833" s="243"/>
      <c r="B833" s="243"/>
      <c r="C833" s="97"/>
      <c r="D833" s="97"/>
      <c r="E833" s="97"/>
      <c r="F833" s="191"/>
      <c r="G833" s="105"/>
      <c r="H833" s="97"/>
      <c r="I833" s="97"/>
      <c r="J833" s="97"/>
      <c r="K833" s="101"/>
      <c r="L833" s="97"/>
      <c r="M833" s="99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  <c r="AI833" s="97"/>
      <c r="AJ833" s="97"/>
      <c r="AK833" s="97"/>
      <c r="AL833" s="97"/>
      <c r="AM833" s="97"/>
      <c r="AN833" s="97"/>
      <c r="AO833" s="100"/>
      <c r="AP833" s="97"/>
      <c r="AQ833" s="97"/>
      <c r="AR833" s="97"/>
      <c r="AS833" s="97"/>
    </row>
    <row r="834" spans="1:45" x14ac:dyDescent="0.2">
      <c r="A834" s="243"/>
      <c r="B834" s="243"/>
      <c r="C834" s="97"/>
      <c r="D834" s="97"/>
      <c r="E834" s="97"/>
      <c r="F834" s="191"/>
      <c r="G834" s="105"/>
      <c r="H834" s="97"/>
      <c r="I834" s="97"/>
      <c r="J834" s="97"/>
      <c r="K834" s="101"/>
      <c r="L834" s="97"/>
      <c r="M834" s="99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  <c r="AI834" s="97"/>
      <c r="AJ834" s="97"/>
      <c r="AK834" s="97"/>
      <c r="AL834" s="97"/>
      <c r="AM834" s="97"/>
      <c r="AN834" s="97"/>
      <c r="AO834" s="100"/>
      <c r="AP834" s="97"/>
      <c r="AQ834" s="97"/>
      <c r="AR834" s="97"/>
      <c r="AS834" s="97"/>
    </row>
    <row r="835" spans="1:45" x14ac:dyDescent="0.2">
      <c r="A835" s="97"/>
      <c r="B835" s="101"/>
      <c r="C835" s="97"/>
      <c r="D835" s="97"/>
      <c r="E835" s="97"/>
      <c r="F835" s="191"/>
      <c r="G835" s="105"/>
      <c r="H835" s="97"/>
      <c r="I835" s="97"/>
      <c r="J835" s="97"/>
      <c r="K835" s="101"/>
      <c r="L835" s="97"/>
      <c r="M835" s="99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  <c r="AI835" s="97"/>
      <c r="AJ835" s="97"/>
      <c r="AK835" s="97"/>
      <c r="AL835" s="97"/>
      <c r="AM835" s="97"/>
      <c r="AN835" s="97"/>
      <c r="AO835" s="100"/>
      <c r="AP835" s="97"/>
      <c r="AQ835" s="97"/>
      <c r="AR835" s="97"/>
      <c r="AS835" s="97"/>
    </row>
    <row r="836" spans="1:45" x14ac:dyDescent="0.2">
      <c r="A836" s="97"/>
      <c r="B836" s="101"/>
      <c r="C836" s="97"/>
      <c r="D836" s="97"/>
      <c r="E836" s="97"/>
      <c r="F836" s="191"/>
      <c r="G836" s="105"/>
      <c r="H836" s="97"/>
      <c r="I836" s="97"/>
      <c r="J836" s="97"/>
      <c r="K836" s="101"/>
      <c r="L836" s="97"/>
      <c r="M836" s="99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  <c r="AI836" s="97"/>
      <c r="AJ836" s="97"/>
      <c r="AK836" s="97"/>
      <c r="AL836" s="97"/>
      <c r="AM836" s="97"/>
      <c r="AN836" s="97"/>
      <c r="AO836" s="100"/>
      <c r="AP836" s="97"/>
      <c r="AQ836" s="97"/>
      <c r="AR836" s="97"/>
      <c r="AS836" s="97"/>
    </row>
    <row r="837" spans="1:45" s="98" customFormat="1" ht="15.75" thickBot="1" x14ac:dyDescent="0.25">
      <c r="A837" s="97"/>
      <c r="B837" s="101"/>
      <c r="C837" s="97"/>
      <c r="D837" s="244" t="s">
        <v>61</v>
      </c>
      <c r="E837" s="244"/>
      <c r="F837" s="244"/>
      <c r="G837" s="105"/>
      <c r="H837" s="97"/>
      <c r="I837" s="97"/>
      <c r="J837" s="97"/>
      <c r="K837" s="101"/>
      <c r="L837" s="97"/>
      <c r="M837" s="99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  <c r="AI837" s="97"/>
      <c r="AJ837" s="97"/>
      <c r="AK837" s="97"/>
      <c r="AL837" s="97"/>
      <c r="AM837" s="97"/>
      <c r="AN837" s="97"/>
      <c r="AO837" s="100"/>
      <c r="AP837" s="97"/>
      <c r="AQ837" s="97"/>
      <c r="AR837" s="97"/>
      <c r="AS837" s="97"/>
    </row>
    <row r="838" spans="1:45" s="97" customFormat="1" x14ac:dyDescent="0.2">
      <c r="A838" s="92"/>
      <c r="B838" s="95"/>
      <c r="F838" s="191"/>
      <c r="G838" s="105"/>
      <c r="K838" s="101"/>
      <c r="M838" s="99"/>
      <c r="AO838" s="100"/>
    </row>
    <row r="839" spans="1:45" s="97" customFormat="1" x14ac:dyDescent="0.2">
      <c r="A839" s="92"/>
      <c r="B839" s="95"/>
      <c r="F839" s="191"/>
      <c r="G839" s="105"/>
      <c r="K839" s="101"/>
      <c r="M839" s="99"/>
      <c r="AO839" s="100"/>
    </row>
    <row r="840" spans="1:45" s="97" customFormat="1" x14ac:dyDescent="0.2">
      <c r="A840" s="92"/>
      <c r="B840" s="95"/>
      <c r="F840" s="191"/>
      <c r="G840" s="105"/>
      <c r="K840" s="101"/>
      <c r="M840" s="99"/>
      <c r="AO840" s="100"/>
    </row>
    <row r="841" spans="1:45" s="97" customFormat="1" x14ac:dyDescent="0.2">
      <c r="A841" s="92"/>
      <c r="B841" s="95"/>
      <c r="F841" s="191"/>
      <c r="G841" s="105"/>
      <c r="K841" s="101"/>
      <c r="M841" s="99"/>
      <c r="AO841" s="100"/>
    </row>
    <row r="842" spans="1:45" s="97" customFormat="1" x14ac:dyDescent="0.2">
      <c r="A842" s="106" t="s">
        <v>0</v>
      </c>
      <c r="B842" s="95"/>
      <c r="F842" s="191"/>
      <c r="G842" s="105"/>
      <c r="K842" s="101"/>
      <c r="M842" s="99"/>
      <c r="AO842" s="100"/>
    </row>
    <row r="843" spans="1:45" s="97" customFormat="1" x14ac:dyDescent="0.2">
      <c r="A843" s="92"/>
      <c r="B843" s="95"/>
      <c r="C843" s="92"/>
      <c r="D843" s="92"/>
      <c r="E843" s="92"/>
      <c r="F843" s="188"/>
      <c r="G843" s="96"/>
      <c r="K843" s="101"/>
      <c r="M843" s="99"/>
      <c r="AO843" s="100"/>
    </row>
    <row r="844" spans="1:45" s="97" customFormat="1" x14ac:dyDescent="0.2">
      <c r="A844" s="92"/>
      <c r="B844" s="95"/>
      <c r="C844" s="92"/>
      <c r="D844" s="92"/>
      <c r="E844" s="92"/>
      <c r="F844" s="188"/>
      <c r="G844" s="96"/>
      <c r="K844" s="101"/>
      <c r="M844" s="99"/>
      <c r="AO844" s="100"/>
    </row>
    <row r="845" spans="1:45" s="97" customFormat="1" x14ac:dyDescent="0.2">
      <c r="A845" s="92"/>
      <c r="B845" s="95"/>
      <c r="C845" s="92"/>
      <c r="D845" s="92"/>
      <c r="E845" s="92"/>
      <c r="F845" s="188"/>
      <c r="G845" s="96"/>
      <c r="K845" s="101"/>
      <c r="M845" s="99"/>
      <c r="AO845" s="100"/>
    </row>
    <row r="846" spans="1:45" s="97" customFormat="1" x14ac:dyDescent="0.2">
      <c r="A846" s="92"/>
      <c r="B846" s="95"/>
      <c r="C846" s="92"/>
      <c r="D846" s="92"/>
      <c r="E846" s="92"/>
      <c r="F846" s="188"/>
      <c r="G846" s="96"/>
      <c r="K846" s="101"/>
      <c r="M846" s="99"/>
      <c r="AO846" s="100"/>
    </row>
    <row r="847" spans="1:45" s="97" customFormat="1" x14ac:dyDescent="0.2">
      <c r="A847" s="92"/>
      <c r="B847" s="95"/>
      <c r="C847" s="92"/>
      <c r="D847" s="92"/>
      <c r="E847" s="92"/>
      <c r="F847" s="188"/>
      <c r="G847" s="96"/>
      <c r="H847" s="92"/>
      <c r="I847" s="92"/>
      <c r="J847" s="92"/>
      <c r="K847" s="95"/>
      <c r="M847" s="99"/>
      <c r="AL847" s="92"/>
      <c r="AM847" s="92"/>
      <c r="AN847" s="92"/>
      <c r="AO847" s="93"/>
      <c r="AP847" s="92"/>
      <c r="AQ847" s="92"/>
      <c r="AR847" s="92"/>
    </row>
    <row r="848" spans="1:45" s="97" customFormat="1" x14ac:dyDescent="0.2">
      <c r="A848" s="92"/>
      <c r="B848" s="95"/>
      <c r="C848" s="92"/>
      <c r="D848" s="92"/>
      <c r="E848" s="92"/>
      <c r="F848" s="188"/>
      <c r="G848" s="96"/>
      <c r="H848" s="92"/>
      <c r="I848" s="92"/>
      <c r="J848" s="92"/>
      <c r="K848" s="95"/>
      <c r="M848" s="99"/>
      <c r="AL848" s="92"/>
      <c r="AM848" s="92"/>
      <c r="AN848" s="92"/>
      <c r="AO848" s="93"/>
      <c r="AP848" s="92"/>
      <c r="AQ848" s="92"/>
      <c r="AR848" s="92"/>
      <c r="AS848" s="92"/>
    </row>
    <row r="849" spans="1:45" s="97" customFormat="1" x14ac:dyDescent="0.2">
      <c r="A849" s="240"/>
      <c r="B849" s="95"/>
      <c r="C849" s="92"/>
      <c r="D849" s="92"/>
      <c r="E849" s="92"/>
      <c r="F849" s="188"/>
      <c r="G849" s="96"/>
      <c r="H849" s="92"/>
      <c r="I849" s="92"/>
      <c r="J849" s="92"/>
      <c r="K849" s="95"/>
      <c r="M849" s="99"/>
      <c r="AL849" s="92"/>
      <c r="AM849" s="92"/>
      <c r="AN849" s="92"/>
      <c r="AO849" s="93"/>
      <c r="AP849" s="92"/>
      <c r="AQ849" s="92"/>
      <c r="AR849" s="92"/>
      <c r="AS849" s="92"/>
    </row>
    <row r="850" spans="1:45" s="97" customFormat="1" ht="20.25" x14ac:dyDescent="0.3">
      <c r="A850" s="240"/>
      <c r="B850" s="95"/>
      <c r="C850" s="145" t="s">
        <v>34</v>
      </c>
      <c r="D850" s="145"/>
      <c r="E850" s="145"/>
      <c r="F850" s="188"/>
      <c r="G850" s="120" t="str">
        <f>+H9</f>
        <v>E-2</v>
      </c>
      <c r="H850" s="92"/>
      <c r="I850" s="92"/>
      <c r="J850" s="92"/>
      <c r="K850" s="95"/>
      <c r="M850" s="99"/>
      <c r="AL850" s="92"/>
      <c r="AM850" s="92"/>
      <c r="AN850" s="92"/>
      <c r="AO850" s="93"/>
      <c r="AP850" s="92"/>
      <c r="AQ850" s="92"/>
      <c r="AR850" s="92"/>
      <c r="AS850" s="92"/>
    </row>
    <row r="851" spans="1:45" s="97" customFormat="1" x14ac:dyDescent="0.2">
      <c r="A851" s="240"/>
      <c r="B851" s="95"/>
      <c r="C851" s="92"/>
      <c r="D851" s="92"/>
      <c r="E851" s="92"/>
      <c r="F851" s="188"/>
      <c r="G851" s="96"/>
      <c r="H851" s="92"/>
      <c r="I851" s="92"/>
      <c r="J851" s="92"/>
      <c r="K851" s="95"/>
      <c r="M851" s="99"/>
      <c r="AL851" s="92"/>
      <c r="AM851" s="92"/>
      <c r="AN851" s="92"/>
      <c r="AO851" s="93"/>
      <c r="AP851" s="92"/>
      <c r="AQ851" s="92"/>
      <c r="AR851" s="92"/>
      <c r="AS851" s="92"/>
    </row>
    <row r="852" spans="1:45" s="97" customFormat="1" ht="18.75" x14ac:dyDescent="0.3">
      <c r="A852" s="240"/>
      <c r="B852" s="95"/>
      <c r="C852" s="92"/>
      <c r="D852" s="241" t="s">
        <v>33</v>
      </c>
      <c r="E852" s="241"/>
      <c r="F852" s="241"/>
      <c r="G852" s="144" t="str">
        <f>+H25</f>
        <v>233</v>
      </c>
      <c r="H852" s="92"/>
      <c r="I852" s="92"/>
      <c r="J852" s="92"/>
      <c r="K852" s="95"/>
      <c r="M852" s="99"/>
      <c r="AL852" s="92"/>
      <c r="AM852" s="92"/>
      <c r="AN852" s="92"/>
      <c r="AO852" s="93"/>
      <c r="AP852" s="92"/>
      <c r="AQ852" s="92"/>
      <c r="AR852" s="92"/>
      <c r="AS852" s="92"/>
    </row>
    <row r="853" spans="1:45" s="97" customFormat="1" x14ac:dyDescent="0.2">
      <c r="A853" s="240"/>
      <c r="B853" s="95"/>
      <c r="C853" s="92"/>
      <c r="D853" s="143"/>
      <c r="E853" s="143"/>
      <c r="F853" s="143"/>
      <c r="G853" s="142"/>
      <c r="H853" s="92"/>
      <c r="I853" s="92"/>
      <c r="J853" s="92"/>
      <c r="K853" s="95"/>
      <c r="M853" s="99"/>
      <c r="AL853" s="92"/>
      <c r="AM853" s="92"/>
      <c r="AN853" s="92"/>
      <c r="AO853" s="93"/>
      <c r="AP853" s="92"/>
      <c r="AQ853" s="92"/>
      <c r="AR853" s="92"/>
      <c r="AS853" s="92"/>
    </row>
    <row r="854" spans="1:45" s="97" customFormat="1" x14ac:dyDescent="0.2">
      <c r="A854" s="240"/>
      <c r="B854" s="95"/>
      <c r="C854" s="92"/>
      <c r="D854" s="92"/>
      <c r="E854" s="92"/>
      <c r="F854" s="188"/>
      <c r="G854" s="96"/>
      <c r="H854" s="92"/>
      <c r="I854" s="92"/>
      <c r="J854" s="92"/>
      <c r="K854" s="95"/>
      <c r="M854" s="99"/>
      <c r="AL854" s="92"/>
      <c r="AM854" s="92"/>
      <c r="AN854" s="92"/>
      <c r="AO854" s="93"/>
      <c r="AP854" s="92"/>
      <c r="AQ854" s="92"/>
      <c r="AR854" s="92"/>
      <c r="AS854" s="92"/>
    </row>
    <row r="855" spans="1:45" s="97" customFormat="1" x14ac:dyDescent="0.2">
      <c r="A855" s="240"/>
      <c r="B855" s="95"/>
      <c r="C855" s="92"/>
      <c r="D855" s="92"/>
      <c r="E855" s="92"/>
      <c r="F855" s="188"/>
      <c r="G855" s="96"/>
      <c r="H855" s="92"/>
      <c r="I855" s="92"/>
      <c r="J855" s="92"/>
      <c r="K855" s="95"/>
      <c r="M855" s="99"/>
      <c r="AL855" s="92"/>
      <c r="AM855" s="92"/>
      <c r="AN855" s="92"/>
      <c r="AO855" s="93"/>
      <c r="AP855" s="92"/>
      <c r="AQ855" s="92"/>
      <c r="AR855" s="92"/>
      <c r="AS855" s="92"/>
    </row>
    <row r="856" spans="1:45" s="97" customFormat="1" x14ac:dyDescent="0.2">
      <c r="A856" s="240"/>
      <c r="B856" s="95"/>
      <c r="C856" s="92"/>
      <c r="D856" s="92"/>
      <c r="E856" s="92"/>
      <c r="F856" s="188"/>
      <c r="G856" s="96"/>
      <c r="H856" s="92"/>
      <c r="I856" s="92"/>
      <c r="J856" s="92"/>
      <c r="K856" s="95"/>
      <c r="M856" s="99"/>
      <c r="AL856" s="92"/>
      <c r="AM856" s="92"/>
      <c r="AN856" s="92"/>
      <c r="AO856" s="93"/>
      <c r="AP856" s="92"/>
      <c r="AQ856" s="92"/>
      <c r="AR856" s="92"/>
      <c r="AS856" s="92"/>
    </row>
    <row r="857" spans="1:45" s="97" customFormat="1" x14ac:dyDescent="0.2">
      <c r="A857" s="139"/>
      <c r="B857" s="141"/>
      <c r="C857" s="140"/>
      <c r="D857" s="140"/>
      <c r="E857" s="140"/>
      <c r="F857" s="139"/>
      <c r="G857" s="138"/>
      <c r="H857" s="92"/>
      <c r="I857" s="92"/>
      <c r="J857" s="92"/>
      <c r="K857" s="95"/>
      <c r="M857" s="99"/>
      <c r="AL857" s="92"/>
      <c r="AM857" s="92"/>
      <c r="AN857" s="92"/>
      <c r="AO857" s="93"/>
      <c r="AP857" s="92"/>
      <c r="AQ857" s="92"/>
      <c r="AR857" s="92"/>
      <c r="AS857" s="92"/>
    </row>
    <row r="858" spans="1:45" s="97" customFormat="1" x14ac:dyDescent="0.2">
      <c r="A858" s="135" t="s">
        <v>32</v>
      </c>
      <c r="B858" s="95"/>
      <c r="C858" s="92"/>
      <c r="D858" s="92"/>
      <c r="E858" s="135" t="s">
        <v>31</v>
      </c>
      <c r="F858" s="135"/>
      <c r="G858" s="96"/>
      <c r="H858" s="92"/>
      <c r="I858" s="92"/>
      <c r="J858" s="92"/>
      <c r="K858" s="95"/>
      <c r="L858" s="92"/>
      <c r="M858" s="94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2"/>
      <c r="AO858" s="93"/>
      <c r="AP858" s="92"/>
      <c r="AQ858" s="92"/>
      <c r="AR858" s="92"/>
      <c r="AS858" s="92"/>
    </row>
    <row r="859" spans="1:45" s="97" customFormat="1" x14ac:dyDescent="0.2">
      <c r="A859" s="92" t="s">
        <v>30</v>
      </c>
      <c r="B859" s="95" t="str">
        <f>+I25</f>
        <v xml:space="preserve">Mt. Pleasant High School     </v>
      </c>
      <c r="C859" s="92"/>
      <c r="D859" s="92"/>
      <c r="E859" s="92" t="s">
        <v>25</v>
      </c>
      <c r="F859" s="137">
        <f>+M25</f>
        <v>0</v>
      </c>
      <c r="G859" s="96"/>
      <c r="H859" s="92"/>
      <c r="I859" s="92"/>
      <c r="J859" s="92"/>
      <c r="K859" s="95"/>
      <c r="L859" s="92"/>
      <c r="M859" s="94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2"/>
      <c r="AO859" s="93"/>
      <c r="AP859" s="92"/>
      <c r="AQ859" s="92"/>
      <c r="AR859" s="92"/>
      <c r="AS859" s="92"/>
    </row>
    <row r="860" spans="1:45" s="97" customFormat="1" ht="15.75" thickBot="1" x14ac:dyDescent="0.25">
      <c r="A860" s="92"/>
      <c r="B860" s="95"/>
      <c r="C860" s="92"/>
      <c r="D860" s="92"/>
      <c r="E860" s="92" t="s">
        <v>24</v>
      </c>
      <c r="F860" s="117">
        <f>+N25</f>
        <v>0</v>
      </c>
      <c r="G860" s="96"/>
      <c r="H860" s="98"/>
      <c r="I860" s="98"/>
      <c r="J860" s="98"/>
      <c r="K860" s="104"/>
      <c r="L860" s="92"/>
      <c r="M860" s="94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8"/>
      <c r="AM860" s="98"/>
      <c r="AN860" s="98"/>
      <c r="AO860" s="103"/>
      <c r="AP860" s="98"/>
      <c r="AQ860" s="98"/>
      <c r="AR860" s="98"/>
      <c r="AS860" s="92"/>
    </row>
    <row r="861" spans="1:45" s="97" customFormat="1" ht="15.75" thickBot="1" x14ac:dyDescent="0.25">
      <c r="A861" s="92" t="s">
        <v>29</v>
      </c>
      <c r="B861" s="92" t="str">
        <f>+J25</f>
        <v xml:space="preserve">265 State St.                   </v>
      </c>
      <c r="C861" s="92"/>
      <c r="D861" s="92"/>
      <c r="E861" s="92" t="s">
        <v>28</v>
      </c>
      <c r="F861" s="95" t="s">
        <v>27</v>
      </c>
      <c r="G861" s="96"/>
      <c r="K861" s="101"/>
      <c r="L861" s="92"/>
      <c r="M861" s="94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O861" s="100"/>
      <c r="AS861" s="98"/>
    </row>
    <row r="862" spans="1:45" s="97" customFormat="1" x14ac:dyDescent="0.2">
      <c r="A862" s="92"/>
      <c r="B862" s="92" t="str">
        <f>+K25</f>
        <v>Mt Pleasant, PA 15666</v>
      </c>
      <c r="C862" s="131"/>
      <c r="D862" s="92"/>
      <c r="E862" s="131"/>
      <c r="F862" s="92"/>
      <c r="G862" s="96"/>
      <c r="K862" s="101"/>
      <c r="L862" s="92"/>
      <c r="M862" s="94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O862" s="100"/>
    </row>
    <row r="863" spans="1:45" s="97" customFormat="1" x14ac:dyDescent="0.2">
      <c r="A863" s="92"/>
      <c r="B863" s="136"/>
      <c r="C863" s="135"/>
      <c r="D863" s="92"/>
      <c r="E863" s="135" t="s">
        <v>59</v>
      </c>
      <c r="F863" s="135"/>
      <c r="G863" s="96"/>
      <c r="K863" s="101"/>
      <c r="L863" s="92"/>
      <c r="M863" s="94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O863" s="100"/>
    </row>
    <row r="864" spans="1:45" s="97" customFormat="1" x14ac:dyDescent="0.2">
      <c r="A864" s="92" t="s">
        <v>26</v>
      </c>
      <c r="B864" s="95" t="str">
        <f>+I7</f>
        <v>Recreational Water</v>
      </c>
      <c r="C864" s="92"/>
      <c r="D864" s="92"/>
      <c r="E864" s="92" t="s">
        <v>25</v>
      </c>
      <c r="F864" s="134">
        <f>+AM25</f>
        <v>0</v>
      </c>
      <c r="G864" s="96"/>
      <c r="K864" s="101"/>
      <c r="L864" s="92"/>
      <c r="M864" s="94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O864" s="100"/>
    </row>
    <row r="865" spans="1:45" s="97" customFormat="1" x14ac:dyDescent="0.2">
      <c r="A865" s="92"/>
      <c r="B865" s="95"/>
      <c r="C865" s="92"/>
      <c r="D865" s="92"/>
      <c r="E865" s="92" t="s">
        <v>24</v>
      </c>
      <c r="F865" s="133">
        <f>+AN25</f>
        <v>0</v>
      </c>
      <c r="G865" s="188"/>
      <c r="K865" s="101"/>
      <c r="L865" s="92"/>
      <c r="M865" s="94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O865" s="100"/>
    </row>
    <row r="866" spans="1:45" s="97" customFormat="1" x14ac:dyDescent="0.2">
      <c r="A866" s="92" t="s">
        <v>23</v>
      </c>
      <c r="B866" s="95" t="str">
        <f>+L25</f>
        <v>Pool</v>
      </c>
      <c r="C866" s="95"/>
      <c r="D866" s="92"/>
      <c r="E866" s="92" t="s">
        <v>60</v>
      </c>
      <c r="F866" s="132">
        <f>+AS25</f>
        <v>0</v>
      </c>
      <c r="G866" s="188"/>
      <c r="K866" s="101"/>
      <c r="L866" s="92"/>
      <c r="M866" s="94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O866" s="100"/>
    </row>
    <row r="867" spans="1:45" s="97" customFormat="1" x14ac:dyDescent="0.2">
      <c r="A867" s="131"/>
      <c r="B867" s="95"/>
      <c r="C867" s="92"/>
      <c r="D867" s="92"/>
      <c r="E867" s="92"/>
      <c r="F867" s="188"/>
      <c r="G867" s="188"/>
      <c r="K867" s="101"/>
      <c r="L867" s="92"/>
      <c r="M867" s="94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O867" s="100"/>
    </row>
    <row r="868" spans="1:45" s="97" customFormat="1" ht="16.5" thickBot="1" x14ac:dyDescent="0.3">
      <c r="A868" s="130" t="s">
        <v>22</v>
      </c>
      <c r="B868" s="189" t="s">
        <v>11</v>
      </c>
      <c r="C868" s="130" t="s">
        <v>10</v>
      </c>
      <c r="D868" s="238" t="s">
        <v>65</v>
      </c>
      <c r="E868" s="238"/>
      <c r="F868" s="129" t="s">
        <v>9</v>
      </c>
      <c r="G868" s="128" t="s">
        <v>8</v>
      </c>
      <c r="K868" s="101"/>
      <c r="L868" s="92"/>
      <c r="M868" s="94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O868" s="100"/>
    </row>
    <row r="869" spans="1:45" ht="15.75" x14ac:dyDescent="0.25">
      <c r="A869" s="127"/>
      <c r="B869" s="113"/>
      <c r="C869" s="127"/>
      <c r="D869" s="127"/>
      <c r="E869" s="127"/>
      <c r="F869" s="126"/>
      <c r="G869" s="125"/>
      <c r="H869" s="97"/>
      <c r="I869" s="97"/>
      <c r="J869" s="97"/>
      <c r="K869" s="101"/>
      <c r="AL869" s="97"/>
      <c r="AM869" s="97"/>
      <c r="AN869" s="97"/>
      <c r="AO869" s="100"/>
      <c r="AP869" s="97"/>
      <c r="AQ869" s="97"/>
      <c r="AR869" s="97"/>
      <c r="AS869" s="97"/>
    </row>
    <row r="870" spans="1:45" x14ac:dyDescent="0.2">
      <c r="A870" s="101" t="s">
        <v>21</v>
      </c>
      <c r="B870" s="124">
        <f>+AO25</f>
        <v>0</v>
      </c>
      <c r="C870" s="101" t="s">
        <v>20</v>
      </c>
      <c r="D870" s="109">
        <f>+V25</f>
        <v>0</v>
      </c>
      <c r="E870" s="108">
        <f>+W25</f>
        <v>0</v>
      </c>
      <c r="F870" s="191">
        <f>+X25</f>
        <v>0</v>
      </c>
      <c r="G870" s="105" t="s">
        <v>19</v>
      </c>
      <c r="H870" s="97"/>
      <c r="I870" s="97"/>
      <c r="J870" s="97"/>
      <c r="K870" s="101"/>
      <c r="AL870" s="97"/>
      <c r="AM870" s="97"/>
      <c r="AN870" s="97"/>
      <c r="AO870" s="100"/>
      <c r="AP870" s="97"/>
      <c r="AQ870" s="97"/>
      <c r="AR870" s="97"/>
      <c r="AS870" s="97"/>
    </row>
    <row r="871" spans="1:45" ht="21" thickBot="1" x14ac:dyDescent="0.35">
      <c r="A871" s="101"/>
      <c r="B871" s="123"/>
      <c r="C871" s="123"/>
      <c r="D871" s="122"/>
      <c r="E871" s="121"/>
      <c r="F871" s="121"/>
      <c r="G871" s="120"/>
      <c r="H871" s="97"/>
      <c r="I871" s="97"/>
      <c r="J871" s="97"/>
      <c r="K871" s="101"/>
      <c r="L871" s="98"/>
      <c r="M871" s="102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  <c r="AG871" s="98"/>
      <c r="AH871" s="98"/>
      <c r="AI871" s="98"/>
      <c r="AJ871" s="98"/>
      <c r="AK871" s="98"/>
      <c r="AL871" s="97"/>
      <c r="AM871" s="97"/>
      <c r="AN871" s="97"/>
      <c r="AO871" s="100"/>
      <c r="AP871" s="97"/>
      <c r="AQ871" s="97"/>
      <c r="AR871" s="97"/>
      <c r="AS871" s="97"/>
    </row>
    <row r="872" spans="1:45" x14ac:dyDescent="0.2">
      <c r="A872" s="101" t="s">
        <v>18</v>
      </c>
      <c r="B872" s="119">
        <f>+AP25</f>
        <v>0</v>
      </c>
      <c r="C872" s="101" t="s">
        <v>17</v>
      </c>
      <c r="D872" s="109">
        <f>+Y25</f>
        <v>0</v>
      </c>
      <c r="E872" s="108">
        <f>+Z25</f>
        <v>0</v>
      </c>
      <c r="F872" s="191">
        <f>+AA25</f>
        <v>0</v>
      </c>
      <c r="G872" s="105" t="s">
        <v>16</v>
      </c>
      <c r="H872" s="97"/>
      <c r="I872" s="97"/>
      <c r="J872" s="97"/>
      <c r="K872" s="101"/>
      <c r="L872" s="97"/>
      <c r="M872" s="99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  <c r="AI872" s="97"/>
      <c r="AJ872" s="97"/>
      <c r="AK872" s="97"/>
      <c r="AL872" s="97"/>
      <c r="AM872" s="97"/>
      <c r="AN872" s="97"/>
      <c r="AO872" s="100"/>
      <c r="AP872" s="97"/>
      <c r="AQ872" s="97"/>
      <c r="AR872" s="97"/>
      <c r="AS872" s="97"/>
    </row>
    <row r="873" spans="1:45" x14ac:dyDescent="0.2">
      <c r="A873" s="101"/>
      <c r="B873" s="101"/>
      <c r="C873" s="101"/>
      <c r="D873" s="109"/>
      <c r="E873" s="191"/>
      <c r="F873" s="191"/>
      <c r="G873" s="105"/>
      <c r="H873" s="97"/>
      <c r="I873" s="97"/>
      <c r="J873" s="97"/>
      <c r="K873" s="101"/>
      <c r="L873" s="97"/>
      <c r="M873" s="99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  <c r="AI873" s="97"/>
      <c r="AJ873" s="97"/>
      <c r="AK873" s="97"/>
      <c r="AL873" s="97"/>
      <c r="AM873" s="97"/>
      <c r="AN873" s="97"/>
      <c r="AO873" s="100"/>
      <c r="AP873" s="97"/>
      <c r="AQ873" s="97"/>
      <c r="AR873" s="97"/>
      <c r="AS873" s="97"/>
    </row>
    <row r="874" spans="1:45" x14ac:dyDescent="0.2">
      <c r="A874" s="101" t="s">
        <v>15</v>
      </c>
      <c r="B874" s="118">
        <f>+AQ25</f>
        <v>0</v>
      </c>
      <c r="C874" s="101" t="s">
        <v>14</v>
      </c>
      <c r="D874" s="109">
        <f>+AB25</f>
        <v>0</v>
      </c>
      <c r="E874" s="108">
        <f>+AC25</f>
        <v>0</v>
      </c>
      <c r="F874" s="191">
        <f>+AD25</f>
        <v>0</v>
      </c>
      <c r="G874" s="105" t="s">
        <v>13</v>
      </c>
      <c r="H874" s="97"/>
      <c r="I874" s="97"/>
      <c r="J874" s="97"/>
      <c r="K874" s="101"/>
      <c r="L874" s="97"/>
      <c r="M874" s="99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  <c r="AI874" s="97"/>
      <c r="AJ874" s="97"/>
      <c r="AK874" s="97"/>
      <c r="AL874" s="97"/>
      <c r="AM874" s="97"/>
      <c r="AN874" s="97"/>
      <c r="AO874" s="100"/>
      <c r="AP874" s="97"/>
      <c r="AQ874" s="97"/>
      <c r="AR874" s="97"/>
      <c r="AS874" s="97"/>
    </row>
    <row r="875" spans="1:45" x14ac:dyDescent="0.2">
      <c r="A875" s="101"/>
      <c r="B875" s="118"/>
      <c r="C875" s="101"/>
      <c r="D875" s="109"/>
      <c r="E875" s="117"/>
      <c r="F875" s="191"/>
      <c r="G875" s="105"/>
      <c r="H875" s="97"/>
      <c r="I875" s="97"/>
      <c r="J875" s="97"/>
      <c r="K875" s="101"/>
      <c r="L875" s="97"/>
      <c r="M875" s="99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  <c r="AI875" s="97"/>
      <c r="AJ875" s="97"/>
      <c r="AK875" s="97"/>
      <c r="AL875" s="97"/>
      <c r="AM875" s="97"/>
      <c r="AN875" s="97"/>
      <c r="AO875" s="100"/>
      <c r="AP875" s="97"/>
      <c r="AQ875" s="97"/>
      <c r="AR875" s="97"/>
      <c r="AS875" s="97"/>
    </row>
    <row r="876" spans="1:45" x14ac:dyDescent="0.2">
      <c r="A876" s="101"/>
      <c r="B876" s="118"/>
      <c r="C876" s="101"/>
      <c r="D876" s="109"/>
      <c r="E876" s="117"/>
      <c r="F876" s="191"/>
      <c r="G876" s="105"/>
      <c r="H876" s="97"/>
      <c r="I876" s="97"/>
      <c r="J876" s="97"/>
      <c r="K876" s="101"/>
      <c r="L876" s="97"/>
      <c r="M876" s="99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  <c r="AL876" s="97"/>
      <c r="AM876" s="97"/>
      <c r="AN876" s="97"/>
      <c r="AO876" s="100"/>
      <c r="AP876" s="97"/>
      <c r="AQ876" s="97"/>
      <c r="AR876" s="97"/>
      <c r="AS876" s="97"/>
    </row>
    <row r="877" spans="1:45" x14ac:dyDescent="0.2">
      <c r="A877" s="101"/>
      <c r="B877" s="101"/>
      <c r="C877" s="101"/>
      <c r="D877" s="101"/>
      <c r="E877" s="101"/>
      <c r="F877" s="191"/>
      <c r="G877" s="105"/>
      <c r="H877" s="97"/>
      <c r="I877" s="97"/>
      <c r="J877" s="97"/>
      <c r="K877" s="101"/>
      <c r="L877" s="97"/>
      <c r="M877" s="99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  <c r="AI877" s="97"/>
      <c r="AJ877" s="97"/>
      <c r="AK877" s="97"/>
      <c r="AL877" s="97"/>
      <c r="AM877" s="97"/>
      <c r="AN877" s="97"/>
      <c r="AO877" s="100"/>
      <c r="AP877" s="97"/>
      <c r="AQ877" s="97"/>
      <c r="AR877" s="97"/>
      <c r="AS877" s="97"/>
    </row>
    <row r="878" spans="1:45" ht="16.5" thickBot="1" x14ac:dyDescent="0.3">
      <c r="A878" s="115" t="s">
        <v>12</v>
      </c>
      <c r="B878" s="116" t="s">
        <v>11</v>
      </c>
      <c r="C878" s="115" t="s">
        <v>10</v>
      </c>
      <c r="D878" s="239" t="s">
        <v>66</v>
      </c>
      <c r="E878" s="239"/>
      <c r="F878" s="190" t="s">
        <v>9</v>
      </c>
      <c r="G878" s="114" t="s">
        <v>8</v>
      </c>
      <c r="H878" s="97"/>
      <c r="I878" s="97"/>
      <c r="J878" s="97"/>
      <c r="K878" s="101"/>
      <c r="L878" s="97"/>
      <c r="M878" s="99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  <c r="AI878" s="97"/>
      <c r="AJ878" s="97"/>
      <c r="AK878" s="97"/>
      <c r="AL878" s="97"/>
      <c r="AM878" s="97"/>
      <c r="AN878" s="97"/>
      <c r="AO878" s="100"/>
      <c r="AP878" s="97"/>
      <c r="AQ878" s="97"/>
      <c r="AR878" s="97"/>
      <c r="AS878" s="97"/>
    </row>
    <row r="879" spans="1:45" ht="15.75" x14ac:dyDescent="0.25">
      <c r="A879" s="113"/>
      <c r="B879" s="101"/>
      <c r="C879" s="101"/>
      <c r="D879" s="101"/>
      <c r="E879" s="101"/>
      <c r="F879" s="101"/>
      <c r="G879" s="105"/>
      <c r="H879" s="97"/>
      <c r="I879" s="97"/>
      <c r="J879" s="97"/>
      <c r="K879" s="101"/>
      <c r="L879" s="97"/>
      <c r="M879" s="99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  <c r="AI879" s="97"/>
      <c r="AJ879" s="97"/>
      <c r="AK879" s="97"/>
      <c r="AL879" s="97"/>
      <c r="AM879" s="97"/>
      <c r="AN879" s="97"/>
      <c r="AO879" s="100"/>
      <c r="AP879" s="97"/>
      <c r="AQ879" s="97"/>
      <c r="AR879" s="97"/>
      <c r="AS879" s="97"/>
    </row>
    <row r="880" spans="1:45" x14ac:dyDescent="0.2">
      <c r="A880" s="101" t="s">
        <v>7</v>
      </c>
      <c r="B880" s="112">
        <f>+O25</f>
        <v>0</v>
      </c>
      <c r="C880" s="101" t="s">
        <v>62</v>
      </c>
      <c r="D880" s="109">
        <f>+M25</f>
        <v>0</v>
      </c>
      <c r="E880" s="108">
        <f>+N25</f>
        <v>0</v>
      </c>
      <c r="F880" s="191">
        <f>+R25</f>
        <v>0</v>
      </c>
      <c r="G880" s="105" t="s">
        <v>5</v>
      </c>
      <c r="H880" s="97"/>
      <c r="I880" s="97"/>
      <c r="J880" s="97"/>
      <c r="K880" s="101"/>
      <c r="L880" s="97"/>
      <c r="M880" s="99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  <c r="AI880" s="97"/>
      <c r="AJ880" s="97"/>
      <c r="AK880" s="97"/>
      <c r="AL880" s="97"/>
      <c r="AM880" s="97"/>
      <c r="AN880" s="97"/>
      <c r="AO880" s="100"/>
      <c r="AP880" s="97"/>
      <c r="AQ880" s="97"/>
      <c r="AR880" s="97"/>
      <c r="AS880" s="97"/>
    </row>
    <row r="881" spans="1:45" x14ac:dyDescent="0.2">
      <c r="A881" s="101"/>
      <c r="B881" s="101"/>
      <c r="C881" s="101"/>
      <c r="D881" s="109"/>
      <c r="E881" s="191"/>
      <c r="F881" s="191"/>
      <c r="G881" s="105"/>
      <c r="H881" s="97"/>
      <c r="I881" s="97"/>
      <c r="J881" s="97"/>
      <c r="K881" s="101"/>
      <c r="L881" s="97"/>
      <c r="M881" s="99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  <c r="AI881" s="97"/>
      <c r="AJ881" s="97"/>
      <c r="AK881" s="97"/>
      <c r="AL881" s="97"/>
      <c r="AM881" s="97"/>
      <c r="AN881" s="97"/>
      <c r="AO881" s="100"/>
      <c r="AP881" s="97"/>
      <c r="AQ881" s="97"/>
      <c r="AR881" s="97"/>
      <c r="AS881" s="97"/>
    </row>
    <row r="882" spans="1:45" s="98" customFormat="1" ht="15.75" thickBot="1" x14ac:dyDescent="0.25">
      <c r="A882" s="101" t="s">
        <v>6</v>
      </c>
      <c r="B882" s="111">
        <f>+P25</f>
        <v>0</v>
      </c>
      <c r="C882" s="101" t="s">
        <v>63</v>
      </c>
      <c r="D882" s="109">
        <f>+M25</f>
        <v>0</v>
      </c>
      <c r="E882" s="108">
        <f>+N25</f>
        <v>0</v>
      </c>
      <c r="F882" s="191">
        <f>+R25</f>
        <v>0</v>
      </c>
      <c r="G882" s="105" t="s">
        <v>5</v>
      </c>
      <c r="H882" s="97"/>
      <c r="I882" s="97"/>
      <c r="J882" s="97"/>
      <c r="K882" s="101"/>
      <c r="L882" s="97"/>
      <c r="M882" s="99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  <c r="AI882" s="97"/>
      <c r="AJ882" s="97"/>
      <c r="AK882" s="97"/>
      <c r="AL882" s="97"/>
      <c r="AM882" s="97"/>
      <c r="AN882" s="97"/>
      <c r="AO882" s="100"/>
      <c r="AP882" s="97"/>
      <c r="AQ882" s="97"/>
      <c r="AR882" s="97"/>
      <c r="AS882" s="97"/>
    </row>
    <row r="883" spans="1:45" s="97" customFormat="1" x14ac:dyDescent="0.2">
      <c r="A883" s="101"/>
      <c r="B883" s="101"/>
      <c r="C883" s="101"/>
      <c r="D883" s="109"/>
      <c r="E883" s="191"/>
      <c r="F883" s="191"/>
      <c r="G883" s="105"/>
      <c r="K883" s="101"/>
      <c r="M883" s="99"/>
      <c r="AO883" s="100"/>
    </row>
    <row r="884" spans="1:45" s="97" customFormat="1" x14ac:dyDescent="0.2">
      <c r="A884" s="101" t="s">
        <v>4</v>
      </c>
      <c r="B884" s="110">
        <f>+Q25</f>
        <v>0</v>
      </c>
      <c r="C884" s="101" t="s">
        <v>3</v>
      </c>
      <c r="D884" s="109">
        <f>+M25</f>
        <v>0</v>
      </c>
      <c r="E884" s="108">
        <f>+N25</f>
        <v>0</v>
      </c>
      <c r="F884" s="191">
        <f>+R25</f>
        <v>0</v>
      </c>
      <c r="G884" s="105" t="s">
        <v>2</v>
      </c>
      <c r="K884" s="101"/>
      <c r="M884" s="99"/>
      <c r="AO884" s="100"/>
    </row>
    <row r="885" spans="1:45" s="97" customFormat="1" x14ac:dyDescent="0.2">
      <c r="B885" s="101"/>
      <c r="F885" s="191"/>
      <c r="G885" s="105"/>
      <c r="K885" s="101"/>
      <c r="M885" s="99"/>
      <c r="AO885" s="100"/>
    </row>
    <row r="886" spans="1:45" s="97" customFormat="1" x14ac:dyDescent="0.2">
      <c r="B886" s="101"/>
      <c r="F886" s="191"/>
      <c r="G886" s="105"/>
      <c r="K886" s="101"/>
      <c r="M886" s="99"/>
      <c r="AO886" s="100"/>
    </row>
    <row r="887" spans="1:45" s="97" customFormat="1" ht="15.75" x14ac:dyDescent="0.25">
      <c r="A887" s="107" t="s">
        <v>1</v>
      </c>
      <c r="B887" s="101"/>
      <c r="F887" s="191"/>
      <c r="G887" s="105"/>
      <c r="K887" s="101"/>
      <c r="M887" s="99"/>
      <c r="AO887" s="100"/>
    </row>
    <row r="888" spans="1:45" s="97" customFormat="1" x14ac:dyDescent="0.2">
      <c r="A888" s="243"/>
      <c r="B888" s="243"/>
      <c r="F888" s="191"/>
      <c r="G888" s="105"/>
      <c r="K888" s="101"/>
      <c r="M888" s="99"/>
      <c r="AO888" s="100"/>
    </row>
    <row r="889" spans="1:45" s="97" customFormat="1" x14ac:dyDescent="0.2">
      <c r="A889" s="243"/>
      <c r="B889" s="243"/>
      <c r="F889" s="191"/>
      <c r="G889" s="105"/>
      <c r="K889" s="101"/>
      <c r="M889" s="99"/>
      <c r="AO889" s="100"/>
    </row>
    <row r="890" spans="1:45" s="97" customFormat="1" x14ac:dyDescent="0.2">
      <c r="A890" s="243"/>
      <c r="B890" s="243"/>
      <c r="F890" s="191"/>
      <c r="G890" s="105"/>
      <c r="K890" s="101"/>
      <c r="M890" s="99"/>
      <c r="AO890" s="100"/>
    </row>
    <row r="891" spans="1:45" s="97" customFormat="1" x14ac:dyDescent="0.2">
      <c r="B891" s="101"/>
      <c r="F891" s="191"/>
      <c r="G891" s="105"/>
      <c r="K891" s="101"/>
      <c r="M891" s="99"/>
      <c r="AO891" s="100"/>
    </row>
    <row r="892" spans="1:45" s="97" customFormat="1" x14ac:dyDescent="0.2">
      <c r="B892" s="101"/>
      <c r="F892" s="191"/>
      <c r="G892" s="105"/>
      <c r="H892" s="92"/>
      <c r="I892" s="92"/>
      <c r="J892" s="92"/>
      <c r="K892" s="95"/>
      <c r="M892" s="99"/>
      <c r="AL892" s="92"/>
      <c r="AM892" s="92"/>
      <c r="AN892" s="92"/>
      <c r="AO892" s="93"/>
      <c r="AP892" s="92"/>
      <c r="AQ892" s="92"/>
      <c r="AR892" s="92"/>
    </row>
    <row r="893" spans="1:45" s="97" customFormat="1" x14ac:dyDescent="0.2">
      <c r="B893" s="101"/>
      <c r="D893" s="244" t="s">
        <v>61</v>
      </c>
      <c r="E893" s="244"/>
      <c r="F893" s="244"/>
      <c r="G893" s="105"/>
      <c r="H893" s="92"/>
      <c r="I893" s="92"/>
      <c r="J893" s="92"/>
      <c r="K893" s="95"/>
      <c r="M893" s="99"/>
      <c r="AL893" s="92"/>
      <c r="AM893" s="92"/>
      <c r="AN893" s="92"/>
      <c r="AO893" s="93"/>
      <c r="AP893" s="92"/>
      <c r="AQ893" s="92"/>
      <c r="AR893" s="92"/>
      <c r="AS893" s="92"/>
    </row>
    <row r="894" spans="1:45" s="97" customFormat="1" x14ac:dyDescent="0.2">
      <c r="A894" s="92"/>
      <c r="B894" s="95"/>
      <c r="F894" s="191"/>
      <c r="G894" s="105"/>
      <c r="H894" s="92"/>
      <c r="I894" s="92"/>
      <c r="J894" s="92"/>
      <c r="K894" s="95"/>
      <c r="M894" s="99"/>
      <c r="AL894" s="92"/>
      <c r="AM894" s="92"/>
      <c r="AN894" s="92"/>
      <c r="AO894" s="93"/>
      <c r="AP894" s="92"/>
      <c r="AQ894" s="92"/>
      <c r="AR894" s="92"/>
      <c r="AS894" s="92"/>
    </row>
    <row r="895" spans="1:45" s="97" customFormat="1" x14ac:dyDescent="0.2">
      <c r="A895" s="92"/>
      <c r="B895" s="95"/>
      <c r="F895" s="191"/>
      <c r="G895" s="105"/>
      <c r="H895" s="92"/>
      <c r="I895" s="92"/>
      <c r="J895" s="92"/>
      <c r="K895" s="95"/>
      <c r="M895" s="99"/>
      <c r="AL895" s="92"/>
      <c r="AM895" s="92"/>
      <c r="AN895" s="92"/>
      <c r="AO895" s="93"/>
      <c r="AP895" s="92"/>
      <c r="AQ895" s="92"/>
      <c r="AR895" s="92"/>
      <c r="AS895" s="92"/>
    </row>
    <row r="896" spans="1:45" s="97" customFormat="1" x14ac:dyDescent="0.2">
      <c r="A896" s="92"/>
      <c r="B896" s="95"/>
      <c r="F896" s="191"/>
      <c r="G896" s="105"/>
      <c r="H896" s="92"/>
      <c r="I896" s="92"/>
      <c r="J896" s="92"/>
      <c r="K896" s="95"/>
      <c r="M896" s="99"/>
      <c r="AL896" s="92"/>
      <c r="AM896" s="92"/>
      <c r="AN896" s="92"/>
      <c r="AO896" s="93"/>
      <c r="AP896" s="92"/>
      <c r="AQ896" s="92"/>
      <c r="AR896" s="92"/>
      <c r="AS896" s="92"/>
    </row>
    <row r="897" spans="1:45" s="97" customFormat="1" x14ac:dyDescent="0.2">
      <c r="A897" s="92"/>
      <c r="B897" s="95"/>
      <c r="F897" s="191"/>
      <c r="G897" s="105"/>
      <c r="H897" s="92"/>
      <c r="I897" s="92"/>
      <c r="J897" s="92"/>
      <c r="K897" s="95"/>
      <c r="M897" s="99"/>
      <c r="AL897" s="92"/>
      <c r="AM897" s="92"/>
      <c r="AN897" s="92"/>
      <c r="AO897" s="93"/>
      <c r="AP897" s="92"/>
      <c r="AQ897" s="92"/>
      <c r="AR897" s="92"/>
      <c r="AS897" s="92"/>
    </row>
    <row r="898" spans="1:45" s="97" customFormat="1" x14ac:dyDescent="0.2">
      <c r="A898" s="106" t="s">
        <v>0</v>
      </c>
      <c r="B898" s="95"/>
      <c r="F898" s="191"/>
      <c r="G898" s="105"/>
      <c r="H898" s="92"/>
      <c r="I898" s="92"/>
      <c r="J898" s="92"/>
      <c r="K898" s="95"/>
      <c r="M898" s="99"/>
      <c r="AL898" s="92"/>
      <c r="AM898" s="92"/>
      <c r="AN898" s="92"/>
      <c r="AO898" s="93"/>
      <c r="AP898" s="92"/>
      <c r="AQ898" s="92"/>
      <c r="AR898" s="92"/>
      <c r="AS898" s="92"/>
    </row>
    <row r="899" spans="1:45" s="97" customFormat="1" x14ac:dyDescent="0.2">
      <c r="A899" s="92"/>
      <c r="B899" s="95"/>
      <c r="C899" s="92"/>
      <c r="D899" s="92"/>
      <c r="E899" s="92"/>
      <c r="F899" s="188"/>
      <c r="G899" s="96"/>
      <c r="H899" s="92"/>
      <c r="I899" s="92"/>
      <c r="J899" s="92"/>
      <c r="K899" s="95"/>
      <c r="M899" s="99"/>
      <c r="AL899" s="92"/>
      <c r="AM899" s="92"/>
      <c r="AN899" s="92"/>
      <c r="AO899" s="93"/>
      <c r="AP899" s="92"/>
      <c r="AQ899" s="92"/>
      <c r="AR899" s="92"/>
      <c r="AS899" s="92"/>
    </row>
    <row r="900" spans="1:45" s="97" customFormat="1" x14ac:dyDescent="0.2">
      <c r="A900" s="92"/>
      <c r="B900" s="95"/>
      <c r="C900" s="92"/>
      <c r="D900" s="92"/>
      <c r="E900" s="92"/>
      <c r="F900" s="188"/>
      <c r="G900" s="96"/>
      <c r="H900" s="92"/>
      <c r="I900" s="92"/>
      <c r="J900" s="92"/>
      <c r="K900" s="95"/>
      <c r="M900" s="99"/>
      <c r="AL900" s="92"/>
      <c r="AM900" s="92"/>
      <c r="AN900" s="92"/>
      <c r="AO900" s="93"/>
      <c r="AP900" s="92"/>
      <c r="AQ900" s="92"/>
      <c r="AR900" s="92"/>
      <c r="AS900" s="92"/>
    </row>
    <row r="901" spans="1:45" s="97" customFormat="1" x14ac:dyDescent="0.2">
      <c r="A901" s="92"/>
      <c r="B901" s="95"/>
      <c r="C901" s="92"/>
      <c r="D901" s="92"/>
      <c r="E901" s="92"/>
      <c r="F901" s="188"/>
      <c r="G901" s="96"/>
      <c r="H901" s="92"/>
      <c r="I901" s="92"/>
      <c r="J901" s="92"/>
      <c r="K901" s="95"/>
      <c r="M901" s="99"/>
      <c r="AL901" s="92"/>
      <c r="AM901" s="92"/>
      <c r="AN901" s="92"/>
      <c r="AO901" s="93"/>
      <c r="AP901" s="92"/>
      <c r="AQ901" s="92"/>
      <c r="AR901" s="92"/>
      <c r="AS901" s="92"/>
    </row>
    <row r="902" spans="1:45" s="97" customFormat="1" x14ac:dyDescent="0.2">
      <c r="A902" s="92"/>
      <c r="B902" s="95"/>
      <c r="C902" s="92"/>
      <c r="D902" s="92"/>
      <c r="E902" s="92"/>
      <c r="F902" s="188"/>
      <c r="G902" s="96"/>
      <c r="H902" s="92"/>
      <c r="I902" s="92"/>
      <c r="J902" s="92"/>
      <c r="K902" s="95"/>
      <c r="M902" s="99"/>
      <c r="AL902" s="92"/>
      <c r="AM902" s="92"/>
      <c r="AN902" s="92"/>
      <c r="AO902" s="93"/>
      <c r="AP902" s="92"/>
      <c r="AQ902" s="92"/>
      <c r="AR902" s="92"/>
      <c r="AS902" s="92"/>
    </row>
    <row r="903" spans="1:45" s="97" customFormat="1" x14ac:dyDescent="0.2">
      <c r="A903" s="92"/>
      <c r="B903" s="95"/>
      <c r="C903" s="92"/>
      <c r="D903" s="92"/>
      <c r="E903" s="92"/>
      <c r="F903" s="188"/>
      <c r="G903" s="96"/>
      <c r="H903" s="92"/>
      <c r="I903" s="92"/>
      <c r="J903" s="92"/>
      <c r="K903" s="95"/>
      <c r="L903" s="92"/>
      <c r="M903" s="94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2"/>
      <c r="AO903" s="93"/>
      <c r="AP903" s="92"/>
      <c r="AQ903" s="92"/>
      <c r="AR903" s="92"/>
      <c r="AS903" s="92"/>
    </row>
    <row r="904" spans="1:45" s="97" customFormat="1" x14ac:dyDescent="0.2">
      <c r="A904" s="240"/>
      <c r="B904" s="95"/>
      <c r="C904" s="92"/>
      <c r="D904" s="92"/>
      <c r="E904" s="92"/>
      <c r="F904" s="188"/>
      <c r="G904" s="96"/>
      <c r="H904" s="92"/>
      <c r="I904" s="92"/>
      <c r="J904" s="92"/>
      <c r="K904" s="95"/>
      <c r="L904" s="92"/>
      <c r="M904" s="94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2"/>
      <c r="AO904" s="93"/>
      <c r="AP904" s="92"/>
      <c r="AQ904" s="92"/>
      <c r="AR904" s="92"/>
      <c r="AS904" s="92"/>
    </row>
    <row r="905" spans="1:45" s="97" customFormat="1" ht="15.75" thickBot="1" x14ac:dyDescent="0.25">
      <c r="A905" s="240"/>
      <c r="B905" s="95"/>
      <c r="C905" s="92"/>
      <c r="D905" s="92"/>
      <c r="E905" s="92"/>
      <c r="F905" s="188"/>
      <c r="G905" s="96"/>
      <c r="H905" s="98"/>
      <c r="I905" s="98"/>
      <c r="J905" s="98"/>
      <c r="K905" s="104"/>
      <c r="L905" s="92"/>
      <c r="M905" s="94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8"/>
      <c r="AM905" s="98"/>
      <c r="AN905" s="98"/>
      <c r="AO905" s="103"/>
      <c r="AP905" s="98"/>
      <c r="AQ905" s="98"/>
      <c r="AR905" s="98"/>
      <c r="AS905" s="92"/>
    </row>
    <row r="906" spans="1:45" s="97" customFormat="1" ht="21" thickBot="1" x14ac:dyDescent="0.35">
      <c r="A906" s="240"/>
      <c r="B906" s="95"/>
      <c r="C906" s="145" t="s">
        <v>34</v>
      </c>
      <c r="D906" s="145"/>
      <c r="E906" s="145"/>
      <c r="F906" s="188"/>
      <c r="G906" s="120" t="str">
        <f>+H9</f>
        <v>E-2</v>
      </c>
      <c r="K906" s="101"/>
      <c r="L906" s="92"/>
      <c r="M906" s="94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O906" s="100"/>
      <c r="AS906" s="98"/>
    </row>
    <row r="907" spans="1:45" s="97" customFormat="1" x14ac:dyDescent="0.2">
      <c r="A907" s="240"/>
      <c r="B907" s="95"/>
      <c r="C907" s="92"/>
      <c r="D907" s="92"/>
      <c r="E907" s="92"/>
      <c r="F907" s="188"/>
      <c r="G907" s="96"/>
      <c r="K907" s="101"/>
      <c r="L907" s="92"/>
      <c r="M907" s="94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O907" s="100"/>
    </row>
    <row r="908" spans="1:45" s="97" customFormat="1" ht="18.75" x14ac:dyDescent="0.3">
      <c r="A908" s="240"/>
      <c r="B908" s="95"/>
      <c r="C908" s="92"/>
      <c r="D908" s="241" t="s">
        <v>33</v>
      </c>
      <c r="E908" s="241"/>
      <c r="F908" s="241"/>
      <c r="G908" s="144" t="str">
        <f>+H26</f>
        <v>240</v>
      </c>
      <c r="K908" s="101"/>
      <c r="L908" s="92"/>
      <c r="M908" s="94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O908" s="100"/>
    </row>
    <row r="909" spans="1:45" s="97" customFormat="1" x14ac:dyDescent="0.2">
      <c r="A909" s="240"/>
      <c r="B909" s="95"/>
      <c r="C909" s="92"/>
      <c r="D909" s="143"/>
      <c r="E909" s="143"/>
      <c r="F909" s="143"/>
      <c r="G909" s="142"/>
      <c r="K909" s="101"/>
      <c r="L909" s="92"/>
      <c r="M909" s="94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O909" s="100"/>
    </row>
    <row r="910" spans="1:45" s="97" customFormat="1" x14ac:dyDescent="0.2">
      <c r="A910" s="240"/>
      <c r="B910" s="95"/>
      <c r="C910" s="92"/>
      <c r="D910" s="92"/>
      <c r="E910" s="92"/>
      <c r="F910" s="188"/>
      <c r="G910" s="96"/>
      <c r="K910" s="101"/>
      <c r="L910" s="92"/>
      <c r="M910" s="94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O910" s="100"/>
    </row>
    <row r="911" spans="1:45" s="97" customFormat="1" x14ac:dyDescent="0.2">
      <c r="A911" s="188"/>
      <c r="B911" s="95"/>
      <c r="C911" s="92"/>
      <c r="D911" s="92"/>
      <c r="E911" s="92"/>
      <c r="F911" s="188"/>
      <c r="G911" s="96"/>
      <c r="K911" s="101"/>
      <c r="L911" s="92"/>
      <c r="M911" s="94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O911" s="100"/>
    </row>
    <row r="912" spans="1:45" s="97" customFormat="1" x14ac:dyDescent="0.2">
      <c r="A912" s="139"/>
      <c r="B912" s="141"/>
      <c r="C912" s="140"/>
      <c r="D912" s="140"/>
      <c r="E912" s="140"/>
      <c r="F912" s="139"/>
      <c r="G912" s="138"/>
      <c r="K912" s="101"/>
      <c r="L912" s="92"/>
      <c r="M912" s="94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O912" s="100"/>
    </row>
    <row r="913" spans="1:45" s="97" customFormat="1" x14ac:dyDescent="0.2">
      <c r="A913" s="135" t="s">
        <v>32</v>
      </c>
      <c r="B913" s="95"/>
      <c r="C913" s="92"/>
      <c r="D913" s="92"/>
      <c r="E913" s="135" t="s">
        <v>31</v>
      </c>
      <c r="F913" s="135"/>
      <c r="G913" s="96"/>
      <c r="K913" s="101"/>
      <c r="L913" s="92"/>
      <c r="M913" s="94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O913" s="100"/>
    </row>
    <row r="914" spans="1:45" x14ac:dyDescent="0.2">
      <c r="A914" s="92" t="s">
        <v>30</v>
      </c>
      <c r="B914" s="95" t="str">
        <f>+I26</f>
        <v>Norwin High School</v>
      </c>
      <c r="E914" s="92" t="s">
        <v>25</v>
      </c>
      <c r="F914" s="137">
        <f>+M26</f>
        <v>0</v>
      </c>
      <c r="H914" s="97"/>
      <c r="I914" s="97"/>
      <c r="J914" s="97"/>
      <c r="K914" s="101"/>
      <c r="AL914" s="97"/>
      <c r="AM914" s="97"/>
      <c r="AN914" s="97"/>
      <c r="AO914" s="100"/>
      <c r="AP914" s="97"/>
      <c r="AQ914" s="97"/>
      <c r="AR914" s="97"/>
      <c r="AS914" s="97"/>
    </row>
    <row r="915" spans="1:45" x14ac:dyDescent="0.2">
      <c r="E915" s="92" t="s">
        <v>24</v>
      </c>
      <c r="F915" s="117">
        <f>+N26</f>
        <v>0</v>
      </c>
      <c r="H915" s="97"/>
      <c r="I915" s="97"/>
      <c r="J915" s="97"/>
      <c r="K915" s="101"/>
      <c r="AL915" s="97"/>
      <c r="AM915" s="97"/>
      <c r="AN915" s="97"/>
      <c r="AO915" s="100"/>
      <c r="AP915" s="97"/>
      <c r="AQ915" s="97"/>
      <c r="AR915" s="97"/>
      <c r="AS915" s="97"/>
    </row>
    <row r="916" spans="1:45" ht="15.75" thickBot="1" x14ac:dyDescent="0.25">
      <c r="A916" s="92" t="s">
        <v>29</v>
      </c>
      <c r="B916" s="92" t="str">
        <f>+J26</f>
        <v xml:space="preserve">251 McMahon Dr. </v>
      </c>
      <c r="E916" s="92" t="s">
        <v>28</v>
      </c>
      <c r="F916" s="95" t="s">
        <v>27</v>
      </c>
      <c r="H916" s="97"/>
      <c r="I916" s="97"/>
      <c r="J916" s="97"/>
      <c r="K916" s="101"/>
      <c r="L916" s="98"/>
      <c r="M916" s="102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  <c r="AF916" s="98"/>
      <c r="AG916" s="98"/>
      <c r="AH916" s="98"/>
      <c r="AI916" s="98"/>
      <c r="AJ916" s="98"/>
      <c r="AK916" s="98"/>
      <c r="AL916" s="97"/>
      <c r="AM916" s="97"/>
      <c r="AN916" s="97"/>
      <c r="AO916" s="100"/>
      <c r="AP916" s="97"/>
      <c r="AQ916" s="97"/>
      <c r="AR916" s="97"/>
      <c r="AS916" s="97"/>
    </row>
    <row r="917" spans="1:45" x14ac:dyDescent="0.2">
      <c r="B917" s="92" t="str">
        <f>+K26</f>
        <v>Huntingdon, PA 15642</v>
      </c>
      <c r="C917" s="131"/>
      <c r="E917" s="131"/>
      <c r="F917" s="92"/>
      <c r="H917" s="97"/>
      <c r="I917" s="97"/>
      <c r="J917" s="97"/>
      <c r="K917" s="101"/>
      <c r="L917" s="97"/>
      <c r="M917" s="99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  <c r="AI917" s="97"/>
      <c r="AJ917" s="97"/>
      <c r="AK917" s="97"/>
      <c r="AL917" s="97"/>
      <c r="AM917" s="97"/>
      <c r="AN917" s="97"/>
      <c r="AO917" s="100"/>
      <c r="AP917" s="97"/>
      <c r="AQ917" s="97"/>
      <c r="AR917" s="97"/>
      <c r="AS917" s="97"/>
    </row>
    <row r="918" spans="1:45" x14ac:dyDescent="0.2">
      <c r="B918" s="136"/>
      <c r="C918" s="135"/>
      <c r="E918" s="135" t="s">
        <v>59</v>
      </c>
      <c r="F918" s="135"/>
      <c r="H918" s="97"/>
      <c r="I918" s="97"/>
      <c r="J918" s="97"/>
      <c r="K918" s="101"/>
      <c r="L918" s="97"/>
      <c r="M918" s="99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  <c r="AI918" s="97"/>
      <c r="AJ918" s="97"/>
      <c r="AK918" s="97"/>
      <c r="AL918" s="97"/>
      <c r="AM918" s="97"/>
      <c r="AN918" s="97"/>
      <c r="AO918" s="100"/>
      <c r="AP918" s="97"/>
      <c r="AQ918" s="97"/>
      <c r="AR918" s="97"/>
      <c r="AS918" s="97"/>
    </row>
    <row r="919" spans="1:45" x14ac:dyDescent="0.2">
      <c r="A919" s="92" t="s">
        <v>26</v>
      </c>
      <c r="B919" s="95" t="str">
        <f>+I7</f>
        <v>Recreational Water</v>
      </c>
      <c r="E919" s="92" t="s">
        <v>25</v>
      </c>
      <c r="F919" s="134">
        <f>+AM26</f>
        <v>0</v>
      </c>
      <c r="H919" s="97"/>
      <c r="I919" s="97"/>
      <c r="J919" s="97"/>
      <c r="K919" s="101"/>
      <c r="L919" s="97"/>
      <c r="M919" s="99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  <c r="AI919" s="97"/>
      <c r="AJ919" s="97"/>
      <c r="AK919" s="97"/>
      <c r="AL919" s="97"/>
      <c r="AM919" s="97"/>
      <c r="AN919" s="97"/>
      <c r="AO919" s="100"/>
      <c r="AP919" s="97"/>
      <c r="AQ919" s="97"/>
      <c r="AR919" s="97"/>
      <c r="AS919" s="97"/>
    </row>
    <row r="920" spans="1:45" x14ac:dyDescent="0.2">
      <c r="E920" s="92" t="s">
        <v>24</v>
      </c>
      <c r="F920" s="133">
        <f>+AN26</f>
        <v>0</v>
      </c>
      <c r="G920" s="188"/>
      <c r="H920" s="97"/>
      <c r="I920" s="97"/>
      <c r="J920" s="97"/>
      <c r="K920" s="101"/>
      <c r="L920" s="97"/>
      <c r="M920" s="99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  <c r="AL920" s="97"/>
      <c r="AM920" s="97"/>
      <c r="AN920" s="97"/>
      <c r="AO920" s="100"/>
      <c r="AP920" s="97"/>
      <c r="AQ920" s="97"/>
      <c r="AR920" s="97"/>
      <c r="AS920" s="97"/>
    </row>
    <row r="921" spans="1:45" x14ac:dyDescent="0.2">
      <c r="A921" s="92" t="s">
        <v>23</v>
      </c>
      <c r="B921" s="95" t="str">
        <f>+L26</f>
        <v>Pool</v>
      </c>
      <c r="C921" s="95"/>
      <c r="E921" s="92" t="s">
        <v>60</v>
      </c>
      <c r="F921" s="132">
        <f>+AS26</f>
        <v>0</v>
      </c>
      <c r="G921" s="188"/>
      <c r="H921" s="97"/>
      <c r="I921" s="97"/>
      <c r="J921" s="97"/>
      <c r="K921" s="101"/>
      <c r="L921" s="97"/>
      <c r="M921" s="99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  <c r="AI921" s="97"/>
      <c r="AJ921" s="97"/>
      <c r="AK921" s="97"/>
      <c r="AL921" s="97"/>
      <c r="AM921" s="97"/>
      <c r="AN921" s="97"/>
      <c r="AO921" s="100"/>
      <c r="AP921" s="97"/>
      <c r="AQ921" s="97"/>
      <c r="AR921" s="97"/>
      <c r="AS921" s="97"/>
    </row>
    <row r="922" spans="1:45" x14ac:dyDescent="0.2">
      <c r="A922" s="131"/>
      <c r="G922" s="188"/>
      <c r="H922" s="97"/>
      <c r="I922" s="97"/>
      <c r="J922" s="97"/>
      <c r="K922" s="101"/>
      <c r="L922" s="97"/>
      <c r="M922" s="99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  <c r="AI922" s="97"/>
      <c r="AJ922" s="97"/>
      <c r="AK922" s="97"/>
      <c r="AL922" s="97"/>
      <c r="AM922" s="97"/>
      <c r="AN922" s="97"/>
      <c r="AO922" s="100"/>
      <c r="AP922" s="97"/>
      <c r="AQ922" s="97"/>
      <c r="AR922" s="97"/>
      <c r="AS922" s="97"/>
    </row>
    <row r="923" spans="1:45" ht="16.5" thickBot="1" x14ac:dyDescent="0.3">
      <c r="A923" s="130" t="s">
        <v>22</v>
      </c>
      <c r="B923" s="189" t="s">
        <v>11</v>
      </c>
      <c r="C923" s="130" t="s">
        <v>10</v>
      </c>
      <c r="D923" s="238" t="s">
        <v>65</v>
      </c>
      <c r="E923" s="238"/>
      <c r="F923" s="129" t="s">
        <v>9</v>
      </c>
      <c r="G923" s="128" t="s">
        <v>8</v>
      </c>
      <c r="H923" s="97"/>
      <c r="I923" s="97"/>
      <c r="J923" s="97"/>
      <c r="K923" s="101"/>
      <c r="L923" s="97"/>
      <c r="M923" s="99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  <c r="AI923" s="97"/>
      <c r="AJ923" s="97"/>
      <c r="AK923" s="97"/>
      <c r="AL923" s="97"/>
      <c r="AM923" s="97"/>
      <c r="AN923" s="97"/>
      <c r="AO923" s="100"/>
      <c r="AP923" s="97"/>
      <c r="AQ923" s="97"/>
      <c r="AR923" s="97"/>
      <c r="AS923" s="97"/>
    </row>
    <row r="924" spans="1:45" ht="15.75" x14ac:dyDescent="0.25">
      <c r="A924" s="127"/>
      <c r="B924" s="113"/>
      <c r="C924" s="127"/>
      <c r="D924" s="127"/>
      <c r="E924" s="127"/>
      <c r="F924" s="126"/>
      <c r="G924" s="125"/>
      <c r="H924" s="97"/>
      <c r="I924" s="97"/>
      <c r="J924" s="97"/>
      <c r="K924" s="101"/>
      <c r="L924" s="97"/>
      <c r="M924" s="99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  <c r="AI924" s="97"/>
      <c r="AJ924" s="97"/>
      <c r="AK924" s="97"/>
      <c r="AL924" s="97"/>
      <c r="AM924" s="97"/>
      <c r="AN924" s="97"/>
      <c r="AO924" s="100"/>
      <c r="AP924" s="97"/>
      <c r="AQ924" s="97"/>
      <c r="AR924" s="97"/>
      <c r="AS924" s="97"/>
    </row>
    <row r="925" spans="1:45" x14ac:dyDescent="0.2">
      <c r="A925" s="101" t="s">
        <v>21</v>
      </c>
      <c r="B925" s="124">
        <f>+AO26</f>
        <v>0</v>
      </c>
      <c r="C925" s="101" t="s">
        <v>20</v>
      </c>
      <c r="D925" s="109">
        <f>+V26</f>
        <v>0</v>
      </c>
      <c r="E925" s="108">
        <f>+W26</f>
        <v>0</v>
      </c>
      <c r="F925" s="191">
        <f>+X26</f>
        <v>0</v>
      </c>
      <c r="G925" s="105" t="s">
        <v>19</v>
      </c>
      <c r="H925" s="97"/>
      <c r="I925" s="97"/>
      <c r="J925" s="97"/>
      <c r="K925" s="101"/>
      <c r="L925" s="97"/>
      <c r="M925" s="99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  <c r="AI925" s="97"/>
      <c r="AJ925" s="97"/>
      <c r="AK925" s="97"/>
      <c r="AL925" s="97"/>
      <c r="AM925" s="97"/>
      <c r="AN925" s="97"/>
      <c r="AO925" s="100"/>
      <c r="AP925" s="97"/>
      <c r="AQ925" s="97"/>
      <c r="AR925" s="97"/>
      <c r="AS925" s="97"/>
    </row>
    <row r="926" spans="1:45" ht="20.25" x14ac:dyDescent="0.3">
      <c r="A926" s="101"/>
      <c r="B926" s="123"/>
      <c r="C926" s="123"/>
      <c r="D926" s="122"/>
      <c r="E926" s="121"/>
      <c r="F926" s="121"/>
      <c r="G926" s="120"/>
      <c r="H926" s="97"/>
      <c r="I926" s="97"/>
      <c r="J926" s="97"/>
      <c r="K926" s="101"/>
      <c r="L926" s="97"/>
      <c r="M926" s="99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  <c r="AI926" s="97"/>
      <c r="AJ926" s="97"/>
      <c r="AK926" s="97"/>
      <c r="AL926" s="97"/>
      <c r="AM926" s="97"/>
      <c r="AN926" s="97"/>
      <c r="AO926" s="100"/>
      <c r="AP926" s="97"/>
      <c r="AQ926" s="97"/>
      <c r="AR926" s="97"/>
      <c r="AS926" s="97"/>
    </row>
    <row r="927" spans="1:45" s="98" customFormat="1" ht="15.75" thickBot="1" x14ac:dyDescent="0.25">
      <c r="A927" s="101" t="s">
        <v>18</v>
      </c>
      <c r="B927" s="119">
        <f>+AP26</f>
        <v>0</v>
      </c>
      <c r="C927" s="101" t="s">
        <v>17</v>
      </c>
      <c r="D927" s="109">
        <f>+Y26</f>
        <v>0</v>
      </c>
      <c r="E927" s="108">
        <f>+Z26</f>
        <v>0</v>
      </c>
      <c r="F927" s="191">
        <f>+AA26</f>
        <v>0</v>
      </c>
      <c r="G927" s="105" t="s">
        <v>16</v>
      </c>
      <c r="H927" s="97"/>
      <c r="I927" s="97"/>
      <c r="J927" s="97"/>
      <c r="K927" s="101"/>
      <c r="L927" s="97"/>
      <c r="M927" s="99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  <c r="AI927" s="97"/>
      <c r="AJ927" s="97"/>
      <c r="AK927" s="97"/>
      <c r="AL927" s="97"/>
      <c r="AM927" s="97"/>
      <c r="AN927" s="97"/>
      <c r="AO927" s="100"/>
      <c r="AP927" s="97"/>
      <c r="AQ927" s="97"/>
      <c r="AR927" s="97"/>
      <c r="AS927" s="97"/>
    </row>
    <row r="928" spans="1:45" s="97" customFormat="1" x14ac:dyDescent="0.2">
      <c r="A928" s="101"/>
      <c r="B928" s="101"/>
      <c r="C928" s="101"/>
      <c r="D928" s="109"/>
      <c r="E928" s="191"/>
      <c r="F928" s="191"/>
      <c r="G928" s="105"/>
      <c r="K928" s="101"/>
      <c r="M928" s="99"/>
      <c r="AO928" s="100"/>
    </row>
    <row r="929" spans="1:45" s="97" customFormat="1" x14ac:dyDescent="0.2">
      <c r="A929" s="101" t="s">
        <v>15</v>
      </c>
      <c r="B929" s="118">
        <f>+AQ26</f>
        <v>0</v>
      </c>
      <c r="C929" s="101" t="s">
        <v>14</v>
      </c>
      <c r="D929" s="109">
        <f>+AB26</f>
        <v>0</v>
      </c>
      <c r="E929" s="108">
        <f>+AC26</f>
        <v>0</v>
      </c>
      <c r="F929" s="191">
        <f>+AD26</f>
        <v>0</v>
      </c>
      <c r="G929" s="105" t="s">
        <v>13</v>
      </c>
      <c r="K929" s="101"/>
      <c r="M929" s="99"/>
      <c r="AO929" s="100"/>
    </row>
    <row r="930" spans="1:45" s="97" customFormat="1" x14ac:dyDescent="0.2">
      <c r="A930" s="101"/>
      <c r="B930" s="118"/>
      <c r="C930" s="101"/>
      <c r="D930" s="109"/>
      <c r="E930" s="117"/>
      <c r="F930" s="191"/>
      <c r="G930" s="105"/>
      <c r="K930" s="101"/>
      <c r="M930" s="99"/>
      <c r="AO930" s="100"/>
    </row>
    <row r="931" spans="1:45" s="97" customFormat="1" x14ac:dyDescent="0.2">
      <c r="A931" s="101"/>
      <c r="B931" s="118"/>
      <c r="C931" s="101"/>
      <c r="D931" s="109"/>
      <c r="E931" s="117"/>
      <c r="F931" s="191"/>
      <c r="G931" s="105"/>
      <c r="K931" s="101"/>
      <c r="M931" s="99"/>
      <c r="AO931" s="100"/>
    </row>
    <row r="932" spans="1:45" s="97" customFormat="1" x14ac:dyDescent="0.2">
      <c r="A932" s="101"/>
      <c r="B932" s="101"/>
      <c r="C932" s="101"/>
      <c r="D932" s="101"/>
      <c r="E932" s="101"/>
      <c r="F932" s="191"/>
      <c r="G932" s="105"/>
      <c r="K932" s="101"/>
      <c r="M932" s="99"/>
      <c r="AO932" s="100"/>
    </row>
    <row r="933" spans="1:45" s="97" customFormat="1" ht="16.5" thickBot="1" x14ac:dyDescent="0.3">
      <c r="A933" s="115" t="s">
        <v>12</v>
      </c>
      <c r="B933" s="116" t="s">
        <v>11</v>
      </c>
      <c r="C933" s="115" t="s">
        <v>10</v>
      </c>
      <c r="D933" s="239" t="s">
        <v>66</v>
      </c>
      <c r="E933" s="239"/>
      <c r="F933" s="190" t="s">
        <v>9</v>
      </c>
      <c r="G933" s="114" t="s">
        <v>8</v>
      </c>
      <c r="K933" s="101"/>
      <c r="M933" s="99"/>
      <c r="AO933" s="100"/>
    </row>
    <row r="934" spans="1:45" s="97" customFormat="1" ht="15.75" x14ac:dyDescent="0.25">
      <c r="A934" s="113"/>
      <c r="B934" s="101"/>
      <c r="C934" s="101"/>
      <c r="D934" s="101"/>
      <c r="E934" s="101"/>
      <c r="F934" s="101"/>
      <c r="G934" s="105"/>
      <c r="K934" s="101"/>
      <c r="M934" s="99"/>
      <c r="AO934" s="100"/>
    </row>
    <row r="935" spans="1:45" s="97" customFormat="1" x14ac:dyDescent="0.2">
      <c r="A935" s="101" t="s">
        <v>7</v>
      </c>
      <c r="B935" s="112">
        <f>+O26</f>
        <v>0</v>
      </c>
      <c r="C935" s="101" t="s">
        <v>62</v>
      </c>
      <c r="D935" s="109">
        <f>+M26</f>
        <v>0</v>
      </c>
      <c r="E935" s="108">
        <f>+N26</f>
        <v>0</v>
      </c>
      <c r="F935" s="191">
        <f>+R26</f>
        <v>0</v>
      </c>
      <c r="G935" s="105" t="s">
        <v>5</v>
      </c>
      <c r="K935" s="101"/>
      <c r="M935" s="99"/>
      <c r="AO935" s="100"/>
    </row>
    <row r="936" spans="1:45" s="97" customFormat="1" x14ac:dyDescent="0.2">
      <c r="A936" s="101"/>
      <c r="B936" s="101"/>
      <c r="C936" s="101"/>
      <c r="D936" s="109"/>
      <c r="E936" s="191"/>
      <c r="F936" s="191"/>
      <c r="G936" s="105"/>
      <c r="K936" s="101"/>
      <c r="M936" s="99"/>
      <c r="AO936" s="100"/>
    </row>
    <row r="937" spans="1:45" s="97" customFormat="1" x14ac:dyDescent="0.2">
      <c r="A937" s="101" t="s">
        <v>6</v>
      </c>
      <c r="B937" s="111">
        <f>+P26</f>
        <v>0</v>
      </c>
      <c r="C937" s="101" t="s">
        <v>63</v>
      </c>
      <c r="D937" s="109">
        <f>+M26</f>
        <v>0</v>
      </c>
      <c r="E937" s="108">
        <f>+N26</f>
        <v>0</v>
      </c>
      <c r="F937" s="191">
        <f>+R26</f>
        <v>0</v>
      </c>
      <c r="G937" s="105" t="s">
        <v>5</v>
      </c>
      <c r="H937" s="92"/>
      <c r="I937" s="92"/>
      <c r="J937" s="92"/>
      <c r="K937" s="95"/>
      <c r="M937" s="99"/>
      <c r="AL937" s="92"/>
      <c r="AM937" s="92"/>
      <c r="AN937" s="92"/>
      <c r="AO937" s="93"/>
      <c r="AP937" s="92"/>
      <c r="AQ937" s="92"/>
      <c r="AR937" s="92"/>
    </row>
    <row r="938" spans="1:45" s="97" customFormat="1" x14ac:dyDescent="0.2">
      <c r="A938" s="101"/>
      <c r="B938" s="101"/>
      <c r="C938" s="101"/>
      <c r="D938" s="109"/>
      <c r="E938" s="191"/>
      <c r="F938" s="191"/>
      <c r="G938" s="105"/>
      <c r="H938" s="92"/>
      <c r="I938" s="92"/>
      <c r="J938" s="92"/>
      <c r="K938" s="95"/>
      <c r="M938" s="99"/>
      <c r="AL938" s="92"/>
      <c r="AM938" s="92"/>
      <c r="AN938" s="92"/>
      <c r="AO938" s="93"/>
      <c r="AP938" s="92"/>
      <c r="AQ938" s="92"/>
      <c r="AR938" s="92"/>
      <c r="AS938" s="92"/>
    </row>
    <row r="939" spans="1:45" s="97" customFormat="1" x14ac:dyDescent="0.2">
      <c r="A939" s="101" t="s">
        <v>4</v>
      </c>
      <c r="B939" s="110">
        <f>+Q26</f>
        <v>0</v>
      </c>
      <c r="C939" s="101" t="s">
        <v>3</v>
      </c>
      <c r="D939" s="109">
        <f>+M26</f>
        <v>0</v>
      </c>
      <c r="E939" s="108">
        <f>+N26</f>
        <v>0</v>
      </c>
      <c r="F939" s="191">
        <f>+R26</f>
        <v>0</v>
      </c>
      <c r="G939" s="105" t="s">
        <v>2</v>
      </c>
      <c r="H939" s="92"/>
      <c r="I939" s="92"/>
      <c r="J939" s="92"/>
      <c r="K939" s="95"/>
      <c r="M939" s="99"/>
      <c r="AL939" s="92"/>
      <c r="AM939" s="92"/>
      <c r="AN939" s="92"/>
      <c r="AO939" s="93"/>
      <c r="AP939" s="92"/>
      <c r="AQ939" s="92"/>
      <c r="AR939" s="92"/>
      <c r="AS939" s="92"/>
    </row>
    <row r="940" spans="1:45" s="97" customFormat="1" x14ac:dyDescent="0.2">
      <c r="B940" s="101"/>
      <c r="F940" s="191"/>
      <c r="G940" s="105"/>
      <c r="H940" s="92"/>
      <c r="I940" s="92"/>
      <c r="J940" s="92"/>
      <c r="K940" s="95"/>
      <c r="M940" s="99"/>
      <c r="AL940" s="92"/>
      <c r="AM940" s="92"/>
      <c r="AN940" s="92"/>
      <c r="AO940" s="93"/>
      <c r="AP940" s="92"/>
      <c r="AQ940" s="92"/>
      <c r="AR940" s="92"/>
      <c r="AS940" s="92"/>
    </row>
    <row r="941" spans="1:45" s="97" customFormat="1" x14ac:dyDescent="0.2">
      <c r="B941" s="101"/>
      <c r="F941" s="191"/>
      <c r="G941" s="105"/>
      <c r="H941" s="92"/>
      <c r="I941" s="92"/>
      <c r="J941" s="92"/>
      <c r="K941" s="95"/>
      <c r="M941" s="99"/>
      <c r="AL941" s="92"/>
      <c r="AM941" s="92"/>
      <c r="AN941" s="92"/>
      <c r="AO941" s="93"/>
      <c r="AP941" s="92"/>
      <c r="AQ941" s="92"/>
      <c r="AR941" s="92"/>
      <c r="AS941" s="92"/>
    </row>
    <row r="942" spans="1:45" s="97" customFormat="1" ht="15.75" x14ac:dyDescent="0.25">
      <c r="A942" s="107" t="s">
        <v>1</v>
      </c>
      <c r="B942" s="101"/>
      <c r="F942" s="191"/>
      <c r="G942" s="105"/>
      <c r="H942" s="92"/>
      <c r="I942" s="92"/>
      <c r="J942" s="92"/>
      <c r="K942" s="95"/>
      <c r="M942" s="99"/>
      <c r="AL942" s="92"/>
      <c r="AM942" s="92"/>
      <c r="AN942" s="92"/>
      <c r="AO942" s="93"/>
      <c r="AP942" s="92"/>
      <c r="AQ942" s="92"/>
      <c r="AR942" s="92"/>
      <c r="AS942" s="92"/>
    </row>
    <row r="943" spans="1:45" s="97" customFormat="1" x14ac:dyDescent="0.2">
      <c r="A943" s="243"/>
      <c r="B943" s="243"/>
      <c r="F943" s="191"/>
      <c r="G943" s="105"/>
      <c r="H943" s="92"/>
      <c r="I943" s="92"/>
      <c r="J943" s="92"/>
      <c r="K943" s="95"/>
      <c r="M943" s="99"/>
      <c r="AL943" s="92"/>
      <c r="AM943" s="92"/>
      <c r="AN943" s="92"/>
      <c r="AO943" s="93"/>
      <c r="AP943" s="92"/>
      <c r="AQ943" s="92"/>
      <c r="AR943" s="92"/>
      <c r="AS943" s="92"/>
    </row>
    <row r="944" spans="1:45" s="97" customFormat="1" x14ac:dyDescent="0.2">
      <c r="A944" s="243"/>
      <c r="B944" s="243"/>
      <c r="F944" s="191"/>
      <c r="G944" s="105"/>
      <c r="H944" s="92"/>
      <c r="I944" s="92"/>
      <c r="J944" s="92"/>
      <c r="K944" s="95"/>
      <c r="M944" s="99"/>
      <c r="AL944" s="92"/>
      <c r="AM944" s="92"/>
      <c r="AN944" s="92"/>
      <c r="AO944" s="93"/>
      <c r="AP944" s="92"/>
      <c r="AQ944" s="92"/>
      <c r="AR944" s="92"/>
      <c r="AS944" s="92"/>
    </row>
    <row r="945" spans="1:45" s="97" customFormat="1" x14ac:dyDescent="0.2">
      <c r="A945" s="243"/>
      <c r="B945" s="243"/>
      <c r="F945" s="191"/>
      <c r="G945" s="105"/>
      <c r="H945" s="92"/>
      <c r="I945" s="92"/>
      <c r="J945" s="92"/>
      <c r="K945" s="95"/>
      <c r="M945" s="99"/>
      <c r="AL945" s="92"/>
      <c r="AM945" s="92"/>
      <c r="AN945" s="92"/>
      <c r="AO945" s="93"/>
      <c r="AP945" s="92"/>
      <c r="AQ945" s="92"/>
      <c r="AR945" s="92"/>
      <c r="AS945" s="92"/>
    </row>
    <row r="946" spans="1:45" s="97" customFormat="1" x14ac:dyDescent="0.2">
      <c r="B946" s="101"/>
      <c r="F946" s="191"/>
      <c r="G946" s="105"/>
      <c r="H946" s="92"/>
      <c r="I946" s="92"/>
      <c r="J946" s="92"/>
      <c r="K946" s="95"/>
      <c r="M946" s="99"/>
      <c r="AL946" s="92"/>
      <c r="AM946" s="92"/>
      <c r="AN946" s="92"/>
      <c r="AO946" s="93"/>
      <c r="AP946" s="92"/>
      <c r="AQ946" s="92"/>
      <c r="AR946" s="92"/>
      <c r="AS946" s="92"/>
    </row>
    <row r="947" spans="1:45" s="97" customFormat="1" x14ac:dyDescent="0.2">
      <c r="B947" s="101"/>
      <c r="F947" s="191"/>
      <c r="G947" s="105"/>
      <c r="H947" s="92"/>
      <c r="I947" s="92"/>
      <c r="J947" s="92"/>
      <c r="K947" s="95"/>
      <c r="M947" s="99"/>
      <c r="AL947" s="92"/>
      <c r="AM947" s="92"/>
      <c r="AN947" s="92"/>
      <c r="AO947" s="93"/>
      <c r="AP947" s="92"/>
      <c r="AQ947" s="92"/>
      <c r="AR947" s="92"/>
      <c r="AS947" s="92"/>
    </row>
    <row r="948" spans="1:45" s="97" customFormat="1" x14ac:dyDescent="0.2">
      <c r="B948" s="101"/>
      <c r="D948" s="244" t="s">
        <v>61</v>
      </c>
      <c r="E948" s="244"/>
      <c r="F948" s="244"/>
      <c r="G948" s="105"/>
      <c r="H948" s="92"/>
      <c r="I948" s="92"/>
      <c r="J948" s="92"/>
      <c r="K948" s="95"/>
      <c r="L948" s="92"/>
      <c r="M948" s="94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2"/>
      <c r="AO948" s="93"/>
      <c r="AP948" s="92"/>
      <c r="AQ948" s="92"/>
      <c r="AR948" s="92"/>
      <c r="AS948" s="92"/>
    </row>
    <row r="949" spans="1:45" s="97" customFormat="1" x14ac:dyDescent="0.2">
      <c r="A949" s="92"/>
      <c r="B949" s="95"/>
      <c r="F949" s="191"/>
      <c r="G949" s="105"/>
      <c r="H949" s="92"/>
      <c r="I949" s="92"/>
      <c r="J949" s="92"/>
      <c r="K949" s="95"/>
      <c r="L949" s="92"/>
      <c r="M949" s="94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2"/>
      <c r="AO949" s="93"/>
      <c r="AP949" s="92"/>
      <c r="AQ949" s="92"/>
      <c r="AR949" s="92"/>
      <c r="AS949" s="92"/>
    </row>
    <row r="950" spans="1:45" s="97" customFormat="1" ht="15.75" thickBot="1" x14ac:dyDescent="0.25">
      <c r="A950" s="92"/>
      <c r="B950" s="95"/>
      <c r="F950" s="191"/>
      <c r="G950" s="105"/>
      <c r="H950" s="98"/>
      <c r="I950" s="98"/>
      <c r="J950" s="98"/>
      <c r="K950" s="104"/>
      <c r="L950" s="92"/>
      <c r="M950" s="94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8"/>
      <c r="AM950" s="98"/>
      <c r="AN950" s="98"/>
      <c r="AO950" s="103"/>
      <c r="AP950" s="98"/>
      <c r="AQ950" s="98"/>
      <c r="AR950" s="98"/>
      <c r="AS950" s="92"/>
    </row>
    <row r="951" spans="1:45" s="97" customFormat="1" ht="15.75" thickBot="1" x14ac:dyDescent="0.25">
      <c r="A951" s="92"/>
      <c r="B951" s="95"/>
      <c r="F951" s="191"/>
      <c r="G951" s="105"/>
      <c r="K951" s="101"/>
      <c r="L951" s="92"/>
      <c r="M951" s="94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O951" s="100"/>
      <c r="AS951" s="98"/>
    </row>
    <row r="952" spans="1:45" s="97" customFormat="1" x14ac:dyDescent="0.2">
      <c r="A952" s="92"/>
      <c r="B952" s="95"/>
      <c r="F952" s="191"/>
      <c r="G952" s="105"/>
      <c r="K952" s="101"/>
      <c r="L952" s="92"/>
      <c r="M952" s="94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O952" s="100"/>
    </row>
    <row r="953" spans="1:45" s="97" customFormat="1" x14ac:dyDescent="0.2">
      <c r="A953" s="106" t="s">
        <v>0</v>
      </c>
      <c r="B953" s="95"/>
      <c r="F953" s="191"/>
      <c r="G953" s="105"/>
      <c r="K953" s="101"/>
      <c r="L953" s="92"/>
      <c r="M953" s="94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O953" s="100"/>
    </row>
    <row r="954" spans="1:45" s="97" customFormat="1" x14ac:dyDescent="0.2">
      <c r="A954" s="92"/>
      <c r="B954" s="95"/>
      <c r="C954" s="92"/>
      <c r="D954" s="92"/>
      <c r="E954" s="92"/>
      <c r="F954" s="188"/>
      <c r="G954" s="96"/>
      <c r="K954" s="101"/>
      <c r="L954" s="92"/>
      <c r="M954" s="94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O954" s="100"/>
    </row>
    <row r="955" spans="1:45" s="97" customFormat="1" x14ac:dyDescent="0.2">
      <c r="A955" s="92"/>
      <c r="B955" s="95"/>
      <c r="C955" s="92"/>
      <c r="D955" s="92"/>
      <c r="E955" s="92"/>
      <c r="F955" s="188"/>
      <c r="G955" s="96"/>
      <c r="K955" s="101"/>
      <c r="L955" s="92"/>
      <c r="M955" s="94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O955" s="100"/>
    </row>
    <row r="956" spans="1:45" s="97" customFormat="1" x14ac:dyDescent="0.2">
      <c r="A956" s="92"/>
      <c r="B956" s="95"/>
      <c r="C956" s="92"/>
      <c r="D956" s="92"/>
      <c r="E956" s="92"/>
      <c r="F956" s="188"/>
      <c r="G956" s="96"/>
      <c r="K956" s="101"/>
      <c r="L956" s="92"/>
      <c r="M956" s="94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O956" s="100"/>
    </row>
    <row r="957" spans="1:45" s="97" customFormat="1" x14ac:dyDescent="0.2">
      <c r="A957" s="92"/>
      <c r="B957" s="95"/>
      <c r="C957" s="92"/>
      <c r="D957" s="92"/>
      <c r="E957" s="92"/>
      <c r="F957" s="188"/>
      <c r="G957" s="96"/>
      <c r="K957" s="101"/>
      <c r="L957" s="92"/>
      <c r="M957" s="94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O957" s="100"/>
    </row>
    <row r="958" spans="1:45" s="97" customFormat="1" x14ac:dyDescent="0.2">
      <c r="A958" s="92"/>
      <c r="B958" s="95"/>
      <c r="C958" s="92"/>
      <c r="D958" s="92"/>
      <c r="E958" s="92"/>
      <c r="F958" s="188"/>
      <c r="G958" s="96"/>
      <c r="K958" s="101"/>
      <c r="L958" s="92"/>
      <c r="M958" s="94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O958" s="100"/>
    </row>
    <row r="959" spans="1:45" x14ac:dyDescent="0.2">
      <c r="H959" s="97"/>
      <c r="I959" s="97"/>
      <c r="J959" s="97"/>
      <c r="K959" s="101"/>
      <c r="AL959" s="97"/>
      <c r="AM959" s="97"/>
      <c r="AN959" s="97"/>
      <c r="AO959" s="100"/>
      <c r="AP959" s="97"/>
      <c r="AQ959" s="97"/>
      <c r="AR959" s="97"/>
      <c r="AS959" s="97"/>
    </row>
    <row r="960" spans="1:45" x14ac:dyDescent="0.2">
      <c r="A960" s="240"/>
      <c r="H960" s="97"/>
      <c r="I960" s="97"/>
      <c r="J960" s="97"/>
      <c r="K960" s="101"/>
      <c r="AL960" s="97"/>
      <c r="AM960" s="97"/>
      <c r="AN960" s="97"/>
      <c r="AO960" s="100"/>
      <c r="AP960" s="97"/>
      <c r="AQ960" s="97"/>
      <c r="AR960" s="97"/>
      <c r="AS960" s="97"/>
    </row>
    <row r="961" spans="1:45" ht="21" thickBot="1" x14ac:dyDescent="0.35">
      <c r="A961" s="240"/>
      <c r="C961" s="145" t="s">
        <v>34</v>
      </c>
      <c r="D961" s="145"/>
      <c r="E961" s="145"/>
      <c r="G961" s="120" t="str">
        <f>+H9</f>
        <v>E-2</v>
      </c>
      <c r="H961" s="97"/>
      <c r="I961" s="97"/>
      <c r="J961" s="97"/>
      <c r="K961" s="101"/>
      <c r="L961" s="98"/>
      <c r="M961" s="102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  <c r="AJ961" s="98"/>
      <c r="AK961" s="98"/>
      <c r="AL961" s="97"/>
      <c r="AM961" s="97"/>
      <c r="AN961" s="97"/>
      <c r="AO961" s="100"/>
      <c r="AP961" s="97"/>
      <c r="AQ961" s="97"/>
      <c r="AR961" s="97"/>
      <c r="AS961" s="97"/>
    </row>
    <row r="962" spans="1:45" x14ac:dyDescent="0.2">
      <c r="A962" s="240"/>
      <c r="H962" s="97"/>
      <c r="I962" s="97"/>
      <c r="J962" s="97"/>
      <c r="K962" s="101"/>
      <c r="L962" s="97"/>
      <c r="M962" s="99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  <c r="AI962" s="97"/>
      <c r="AJ962" s="97"/>
      <c r="AK962" s="97"/>
      <c r="AL962" s="97"/>
      <c r="AM962" s="97"/>
      <c r="AN962" s="97"/>
      <c r="AO962" s="100"/>
      <c r="AP962" s="97"/>
      <c r="AQ962" s="97"/>
      <c r="AR962" s="97"/>
      <c r="AS962" s="97"/>
    </row>
    <row r="963" spans="1:45" ht="18.75" x14ac:dyDescent="0.3">
      <c r="A963" s="240"/>
      <c r="D963" s="241" t="s">
        <v>33</v>
      </c>
      <c r="E963" s="241"/>
      <c r="F963" s="241"/>
      <c r="G963" s="144" t="str">
        <f>+H27</f>
        <v>251</v>
      </c>
      <c r="H963" s="97"/>
      <c r="I963" s="97"/>
      <c r="J963" s="97"/>
      <c r="K963" s="101"/>
      <c r="L963" s="97"/>
      <c r="M963" s="99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  <c r="AI963" s="97"/>
      <c r="AJ963" s="97"/>
      <c r="AK963" s="97"/>
      <c r="AL963" s="97"/>
      <c r="AM963" s="97"/>
      <c r="AN963" s="97"/>
      <c r="AO963" s="100"/>
      <c r="AP963" s="97"/>
      <c r="AQ963" s="97"/>
      <c r="AR963" s="97"/>
      <c r="AS963" s="97"/>
    </row>
    <row r="964" spans="1:45" x14ac:dyDescent="0.2">
      <c r="A964" s="240"/>
      <c r="D964" s="143"/>
      <c r="E964" s="143"/>
      <c r="F964" s="143"/>
      <c r="G964" s="142"/>
      <c r="H964" s="97"/>
      <c r="I964" s="97"/>
      <c r="J964" s="97"/>
      <c r="K964" s="101"/>
      <c r="L964" s="97"/>
      <c r="M964" s="99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  <c r="AI964" s="97"/>
      <c r="AJ964" s="97"/>
      <c r="AK964" s="97"/>
      <c r="AL964" s="97"/>
      <c r="AM964" s="97"/>
      <c r="AN964" s="97"/>
      <c r="AO964" s="100"/>
      <c r="AP964" s="97"/>
      <c r="AQ964" s="97"/>
      <c r="AR964" s="97"/>
      <c r="AS964" s="97"/>
    </row>
    <row r="965" spans="1:45" x14ac:dyDescent="0.2">
      <c r="A965" s="240"/>
      <c r="H965" s="97"/>
      <c r="I965" s="97"/>
      <c r="J965" s="97"/>
      <c r="K965" s="101"/>
      <c r="L965" s="97"/>
      <c r="M965" s="99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  <c r="AI965" s="97"/>
      <c r="AJ965" s="97"/>
      <c r="AK965" s="97"/>
      <c r="AL965" s="97"/>
      <c r="AM965" s="97"/>
      <c r="AN965" s="97"/>
      <c r="AO965" s="100"/>
      <c r="AP965" s="97"/>
      <c r="AQ965" s="97"/>
      <c r="AR965" s="97"/>
      <c r="AS965" s="97"/>
    </row>
    <row r="966" spans="1:45" x14ac:dyDescent="0.2">
      <c r="A966" s="240"/>
      <c r="H966" s="97"/>
      <c r="I966" s="97"/>
      <c r="J966" s="97"/>
      <c r="K966" s="101"/>
      <c r="L966" s="97"/>
      <c r="M966" s="99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  <c r="AI966" s="97"/>
      <c r="AJ966" s="97"/>
      <c r="AK966" s="97"/>
      <c r="AL966" s="97"/>
      <c r="AM966" s="97"/>
      <c r="AN966" s="97"/>
      <c r="AO966" s="100"/>
      <c r="AP966" s="97"/>
      <c r="AQ966" s="97"/>
      <c r="AR966" s="97"/>
      <c r="AS966" s="97"/>
    </row>
    <row r="967" spans="1:45" x14ac:dyDescent="0.2">
      <c r="A967" s="240"/>
      <c r="H967" s="97"/>
      <c r="I967" s="97"/>
      <c r="J967" s="97"/>
      <c r="K967" s="101"/>
      <c r="L967" s="97"/>
      <c r="M967" s="99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  <c r="AI967" s="97"/>
      <c r="AJ967" s="97"/>
      <c r="AK967" s="97"/>
      <c r="AL967" s="97"/>
      <c r="AM967" s="97"/>
      <c r="AN967" s="97"/>
      <c r="AO967" s="100"/>
      <c r="AP967" s="97"/>
      <c r="AQ967" s="97"/>
      <c r="AR967" s="97"/>
      <c r="AS967" s="97"/>
    </row>
    <row r="968" spans="1:45" x14ac:dyDescent="0.2">
      <c r="A968" s="139"/>
      <c r="B968" s="141"/>
      <c r="C968" s="140"/>
      <c r="D968" s="140"/>
      <c r="E968" s="140"/>
      <c r="F968" s="139"/>
      <c r="G968" s="138"/>
      <c r="H968" s="97"/>
      <c r="I968" s="97"/>
      <c r="J968" s="97"/>
      <c r="K968" s="101"/>
      <c r="L968" s="97"/>
      <c r="M968" s="99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  <c r="AI968" s="97"/>
      <c r="AJ968" s="97"/>
      <c r="AK968" s="97"/>
      <c r="AL968" s="97"/>
      <c r="AM968" s="97"/>
      <c r="AN968" s="97"/>
      <c r="AO968" s="100"/>
      <c r="AP968" s="97"/>
      <c r="AQ968" s="97"/>
      <c r="AR968" s="97"/>
      <c r="AS968" s="97"/>
    </row>
    <row r="969" spans="1:45" x14ac:dyDescent="0.2">
      <c r="A969" s="135" t="s">
        <v>32</v>
      </c>
      <c r="E969" s="135" t="s">
        <v>31</v>
      </c>
      <c r="F969" s="135"/>
      <c r="H969" s="97"/>
      <c r="I969" s="97"/>
      <c r="J969" s="97"/>
      <c r="K969" s="101"/>
      <c r="L969" s="97"/>
      <c r="M969" s="99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  <c r="AI969" s="97"/>
      <c r="AJ969" s="97"/>
      <c r="AK969" s="97"/>
      <c r="AL969" s="97"/>
      <c r="AM969" s="97"/>
      <c r="AN969" s="97"/>
      <c r="AO969" s="100"/>
      <c r="AP969" s="97"/>
      <c r="AQ969" s="97"/>
      <c r="AR969" s="97"/>
      <c r="AS969" s="97"/>
    </row>
    <row r="970" spans="1:45" x14ac:dyDescent="0.2">
      <c r="A970" s="92" t="s">
        <v>30</v>
      </c>
      <c r="B970" s="95" t="str">
        <f>+I27</f>
        <v>Penn Trafford High School</v>
      </c>
      <c r="E970" s="92" t="s">
        <v>25</v>
      </c>
      <c r="F970" s="137">
        <f>+M27</f>
        <v>0</v>
      </c>
      <c r="H970" s="97"/>
      <c r="I970" s="97"/>
      <c r="J970" s="97"/>
      <c r="K970" s="101"/>
      <c r="L970" s="97"/>
      <c r="M970" s="99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  <c r="AI970" s="97"/>
      <c r="AJ970" s="97"/>
      <c r="AK970" s="97"/>
      <c r="AL970" s="97"/>
      <c r="AM970" s="97"/>
      <c r="AN970" s="97"/>
      <c r="AO970" s="100"/>
      <c r="AP970" s="97"/>
      <c r="AQ970" s="97"/>
      <c r="AR970" s="97"/>
      <c r="AS970" s="97"/>
    </row>
    <row r="971" spans="1:45" x14ac:dyDescent="0.2">
      <c r="E971" s="92" t="s">
        <v>24</v>
      </c>
      <c r="F971" s="117">
        <f>+N27</f>
        <v>0</v>
      </c>
      <c r="H971" s="97"/>
      <c r="I971" s="97"/>
      <c r="J971" s="97"/>
      <c r="K971" s="101"/>
      <c r="L971" s="97"/>
      <c r="M971" s="99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  <c r="AI971" s="97"/>
      <c r="AJ971" s="97"/>
      <c r="AK971" s="97"/>
      <c r="AL971" s="97"/>
      <c r="AM971" s="97"/>
      <c r="AN971" s="97"/>
      <c r="AO971" s="100"/>
      <c r="AP971" s="97"/>
      <c r="AQ971" s="97"/>
      <c r="AR971" s="97"/>
      <c r="AS971" s="97"/>
    </row>
    <row r="972" spans="1:45" s="98" customFormat="1" ht="15.75" thickBot="1" x14ac:dyDescent="0.25">
      <c r="A972" s="92" t="s">
        <v>29</v>
      </c>
      <c r="B972" s="92" t="str">
        <f>+J27</f>
        <v xml:space="preserve">3381 Rt. 130               </v>
      </c>
      <c r="C972" s="92"/>
      <c r="D972" s="92"/>
      <c r="E972" s="92" t="s">
        <v>28</v>
      </c>
      <c r="F972" s="95" t="s">
        <v>27</v>
      </c>
      <c r="G972" s="96"/>
      <c r="H972" s="97"/>
      <c r="I972" s="97"/>
      <c r="J972" s="97"/>
      <c r="K972" s="101"/>
      <c r="L972" s="97"/>
      <c r="M972" s="99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  <c r="AI972" s="97"/>
      <c r="AJ972" s="97"/>
      <c r="AK972" s="97"/>
      <c r="AL972" s="97"/>
      <c r="AM972" s="97"/>
      <c r="AN972" s="97"/>
      <c r="AO972" s="100"/>
      <c r="AP972" s="97"/>
      <c r="AQ972" s="97"/>
      <c r="AR972" s="97"/>
      <c r="AS972" s="97"/>
    </row>
    <row r="973" spans="1:45" s="97" customFormat="1" x14ac:dyDescent="0.2">
      <c r="A973" s="92"/>
      <c r="B973" s="92" t="str">
        <f>+K27</f>
        <v>Harrison City, PA 15636</v>
      </c>
      <c r="C973" s="131"/>
      <c r="D973" s="92"/>
      <c r="E973" s="131"/>
      <c r="F973" s="92"/>
      <c r="G973" s="96"/>
      <c r="K973" s="101"/>
      <c r="M973" s="99"/>
      <c r="AO973" s="100"/>
    </row>
    <row r="974" spans="1:45" s="97" customFormat="1" x14ac:dyDescent="0.2">
      <c r="A974" s="92"/>
      <c r="B974" s="136"/>
      <c r="C974" s="135"/>
      <c r="D974" s="92"/>
      <c r="E974" s="135" t="s">
        <v>59</v>
      </c>
      <c r="F974" s="135"/>
      <c r="G974" s="96"/>
      <c r="K974" s="101"/>
      <c r="M974" s="99"/>
      <c r="AO974" s="100"/>
    </row>
    <row r="975" spans="1:45" s="97" customFormat="1" x14ac:dyDescent="0.2">
      <c r="A975" s="92" t="s">
        <v>26</v>
      </c>
      <c r="B975" s="95" t="str">
        <f>+I7</f>
        <v>Recreational Water</v>
      </c>
      <c r="C975" s="92"/>
      <c r="D975" s="92"/>
      <c r="E975" s="92" t="s">
        <v>25</v>
      </c>
      <c r="F975" s="134">
        <f>+AM27</f>
        <v>0</v>
      </c>
      <c r="G975" s="96"/>
      <c r="K975" s="101"/>
      <c r="M975" s="99"/>
      <c r="AO975" s="100"/>
    </row>
    <row r="976" spans="1:45" s="97" customFormat="1" x14ac:dyDescent="0.2">
      <c r="A976" s="92"/>
      <c r="B976" s="95"/>
      <c r="C976" s="92"/>
      <c r="D976" s="92"/>
      <c r="E976" s="92" t="s">
        <v>24</v>
      </c>
      <c r="F976" s="133">
        <f>+AN27</f>
        <v>0</v>
      </c>
      <c r="G976" s="188"/>
      <c r="K976" s="101"/>
      <c r="M976" s="99"/>
      <c r="AO976" s="100"/>
    </row>
    <row r="977" spans="1:45" s="97" customFormat="1" x14ac:dyDescent="0.2">
      <c r="A977" s="92" t="s">
        <v>23</v>
      </c>
      <c r="B977" s="95" t="str">
        <f>+L27</f>
        <v>Pool</v>
      </c>
      <c r="C977" s="95"/>
      <c r="D977" s="92"/>
      <c r="E977" s="92" t="s">
        <v>60</v>
      </c>
      <c r="F977" s="132">
        <f>+AS27</f>
        <v>0</v>
      </c>
      <c r="G977" s="188"/>
      <c r="K977" s="101"/>
      <c r="M977" s="99"/>
      <c r="AO977" s="100"/>
    </row>
    <row r="978" spans="1:45" s="97" customFormat="1" x14ac:dyDescent="0.2">
      <c r="A978" s="131"/>
      <c r="B978" s="95"/>
      <c r="C978" s="92"/>
      <c r="D978" s="92"/>
      <c r="E978" s="92"/>
      <c r="F978" s="188"/>
      <c r="G978" s="188"/>
      <c r="K978" s="101"/>
      <c r="M978" s="99"/>
      <c r="AO978" s="100"/>
    </row>
    <row r="979" spans="1:45" s="97" customFormat="1" ht="16.5" thickBot="1" x14ac:dyDescent="0.3">
      <c r="A979" s="130" t="s">
        <v>22</v>
      </c>
      <c r="B979" s="189" t="s">
        <v>11</v>
      </c>
      <c r="C979" s="130" t="s">
        <v>10</v>
      </c>
      <c r="D979" s="238" t="s">
        <v>65</v>
      </c>
      <c r="E979" s="238"/>
      <c r="F979" s="129" t="s">
        <v>9</v>
      </c>
      <c r="G979" s="128" t="s">
        <v>8</v>
      </c>
      <c r="K979" s="101"/>
      <c r="M979" s="99"/>
      <c r="AO979" s="100"/>
    </row>
    <row r="980" spans="1:45" s="97" customFormat="1" ht="15.75" x14ac:dyDescent="0.25">
      <c r="A980" s="127"/>
      <c r="B980" s="113"/>
      <c r="C980" s="127"/>
      <c r="D980" s="127"/>
      <c r="E980" s="127"/>
      <c r="F980" s="126"/>
      <c r="G980" s="125"/>
      <c r="K980" s="101"/>
      <c r="M980" s="99"/>
      <c r="AO980" s="100"/>
    </row>
    <row r="981" spans="1:45" s="97" customFormat="1" x14ac:dyDescent="0.2">
      <c r="A981" s="101" t="s">
        <v>21</v>
      </c>
      <c r="B981" s="124">
        <f>+AO27</f>
        <v>0</v>
      </c>
      <c r="C981" s="101" t="s">
        <v>20</v>
      </c>
      <c r="D981" s="109">
        <f>+V27</f>
        <v>0</v>
      </c>
      <c r="E981" s="108">
        <f>+W27</f>
        <v>0</v>
      </c>
      <c r="F981" s="191">
        <f>+X27</f>
        <v>0</v>
      </c>
      <c r="G981" s="105" t="s">
        <v>19</v>
      </c>
      <c r="K981" s="101"/>
      <c r="M981" s="99"/>
      <c r="AO981" s="100"/>
    </row>
    <row r="982" spans="1:45" s="97" customFormat="1" ht="20.25" x14ac:dyDescent="0.3">
      <c r="A982" s="101"/>
      <c r="B982" s="123"/>
      <c r="C982" s="123"/>
      <c r="D982" s="122"/>
      <c r="E982" s="121"/>
      <c r="F982" s="121"/>
      <c r="G982" s="120"/>
      <c r="H982" s="92"/>
      <c r="I982" s="92"/>
      <c r="J982" s="92"/>
      <c r="K982" s="95"/>
      <c r="M982" s="99"/>
      <c r="AL982" s="92"/>
      <c r="AM982" s="92"/>
      <c r="AN982" s="92"/>
      <c r="AO982" s="93"/>
      <c r="AP982" s="92"/>
      <c r="AQ982" s="92"/>
      <c r="AR982" s="92"/>
    </row>
    <row r="983" spans="1:45" s="97" customFormat="1" x14ac:dyDescent="0.2">
      <c r="A983" s="101" t="s">
        <v>18</v>
      </c>
      <c r="B983" s="119">
        <f>+AP27</f>
        <v>0</v>
      </c>
      <c r="C983" s="101" t="s">
        <v>17</v>
      </c>
      <c r="D983" s="109">
        <f>+Y27</f>
        <v>0</v>
      </c>
      <c r="E983" s="108">
        <f>+Z27</f>
        <v>0</v>
      </c>
      <c r="F983" s="191">
        <f>+AA27</f>
        <v>0</v>
      </c>
      <c r="G983" s="105" t="s">
        <v>16</v>
      </c>
      <c r="H983" s="92"/>
      <c r="I983" s="92"/>
      <c r="J983" s="92"/>
      <c r="K983" s="95"/>
      <c r="M983" s="99"/>
      <c r="AL983" s="92"/>
      <c r="AM983" s="92"/>
      <c r="AN983" s="92"/>
      <c r="AO983" s="93"/>
      <c r="AP983" s="92"/>
      <c r="AQ983" s="92"/>
      <c r="AR983" s="92"/>
      <c r="AS983" s="92"/>
    </row>
    <row r="984" spans="1:45" s="97" customFormat="1" x14ac:dyDescent="0.2">
      <c r="A984" s="101"/>
      <c r="B984" s="101"/>
      <c r="C984" s="101"/>
      <c r="D984" s="109"/>
      <c r="E984" s="191"/>
      <c r="F984" s="191"/>
      <c r="G984" s="105"/>
      <c r="H984" s="92"/>
      <c r="I984" s="92"/>
      <c r="J984" s="92"/>
      <c r="K984" s="95"/>
      <c r="M984" s="99"/>
      <c r="AL984" s="92"/>
      <c r="AM984" s="92"/>
      <c r="AN984" s="92"/>
      <c r="AO984" s="93"/>
      <c r="AP984" s="92"/>
      <c r="AQ984" s="92"/>
      <c r="AR984" s="92"/>
      <c r="AS984" s="92"/>
    </row>
    <row r="985" spans="1:45" s="97" customFormat="1" x14ac:dyDescent="0.2">
      <c r="A985" s="101" t="s">
        <v>15</v>
      </c>
      <c r="B985" s="118">
        <f>+AQ27</f>
        <v>0</v>
      </c>
      <c r="C985" s="101" t="s">
        <v>14</v>
      </c>
      <c r="D985" s="109">
        <f>+AB27</f>
        <v>0</v>
      </c>
      <c r="E985" s="108">
        <f>+AC27</f>
        <v>0</v>
      </c>
      <c r="F985" s="191">
        <f>+AD27</f>
        <v>0</v>
      </c>
      <c r="G985" s="105" t="s">
        <v>13</v>
      </c>
      <c r="H985" s="92"/>
      <c r="I985" s="92"/>
      <c r="J985" s="92"/>
      <c r="K985" s="95"/>
      <c r="M985" s="99"/>
      <c r="AL985" s="92"/>
      <c r="AM985" s="92"/>
      <c r="AN985" s="92"/>
      <c r="AO985" s="93"/>
      <c r="AP985" s="92"/>
      <c r="AQ985" s="92"/>
      <c r="AR985" s="92"/>
      <c r="AS985" s="92"/>
    </row>
    <row r="986" spans="1:45" s="97" customFormat="1" x14ac:dyDescent="0.2">
      <c r="A986" s="101"/>
      <c r="B986" s="118"/>
      <c r="C986" s="101"/>
      <c r="D986" s="109"/>
      <c r="E986" s="117"/>
      <c r="F986" s="191"/>
      <c r="G986" s="105"/>
      <c r="H986" s="92"/>
      <c r="I986" s="92"/>
      <c r="J986" s="92"/>
      <c r="K986" s="95"/>
      <c r="M986" s="99"/>
      <c r="AL986" s="92"/>
      <c r="AM986" s="92"/>
      <c r="AN986" s="92"/>
      <c r="AO986" s="93"/>
      <c r="AP986" s="92"/>
      <c r="AQ986" s="92"/>
      <c r="AR986" s="92"/>
      <c r="AS986" s="92"/>
    </row>
    <row r="987" spans="1:45" s="97" customFormat="1" x14ac:dyDescent="0.2">
      <c r="A987" s="101"/>
      <c r="B987" s="118"/>
      <c r="C987" s="101"/>
      <c r="D987" s="109"/>
      <c r="E987" s="117"/>
      <c r="F987" s="191"/>
      <c r="G987" s="105"/>
      <c r="H987" s="92"/>
      <c r="I987" s="92"/>
      <c r="J987" s="92"/>
      <c r="K987" s="95"/>
      <c r="M987" s="99"/>
      <c r="AL987" s="92"/>
      <c r="AM987" s="92"/>
      <c r="AN987" s="92"/>
      <c r="AO987" s="93"/>
      <c r="AP987" s="92"/>
      <c r="AQ987" s="92"/>
      <c r="AR987" s="92"/>
      <c r="AS987" s="92"/>
    </row>
    <row r="988" spans="1:45" s="97" customFormat="1" x14ac:dyDescent="0.2">
      <c r="A988" s="101"/>
      <c r="B988" s="101"/>
      <c r="C988" s="101"/>
      <c r="D988" s="101"/>
      <c r="E988" s="101"/>
      <c r="F988" s="191"/>
      <c r="G988" s="105"/>
      <c r="H988" s="92"/>
      <c r="I988" s="92"/>
      <c r="J988" s="92"/>
      <c r="K988" s="95"/>
      <c r="M988" s="99"/>
      <c r="AL988" s="92"/>
      <c r="AM988" s="92"/>
      <c r="AN988" s="92"/>
      <c r="AO988" s="93"/>
      <c r="AP988" s="92"/>
      <c r="AQ988" s="92"/>
      <c r="AR988" s="92"/>
      <c r="AS988" s="92"/>
    </row>
    <row r="989" spans="1:45" s="97" customFormat="1" ht="16.5" thickBot="1" x14ac:dyDescent="0.3">
      <c r="A989" s="115" t="s">
        <v>12</v>
      </c>
      <c r="B989" s="116" t="s">
        <v>11</v>
      </c>
      <c r="C989" s="115" t="s">
        <v>10</v>
      </c>
      <c r="D989" s="239" t="s">
        <v>66</v>
      </c>
      <c r="E989" s="239"/>
      <c r="F989" s="190" t="s">
        <v>9</v>
      </c>
      <c r="G989" s="114" t="s">
        <v>8</v>
      </c>
      <c r="H989" s="92"/>
      <c r="I989" s="92"/>
      <c r="J989" s="92"/>
      <c r="K989" s="95"/>
      <c r="M989" s="99"/>
      <c r="AL989" s="92"/>
      <c r="AM989" s="92"/>
      <c r="AN989" s="92"/>
      <c r="AO989" s="93"/>
      <c r="AP989" s="92"/>
      <c r="AQ989" s="92"/>
      <c r="AR989" s="92"/>
      <c r="AS989" s="92"/>
    </row>
    <row r="990" spans="1:45" s="97" customFormat="1" ht="15.75" x14ac:dyDescent="0.25">
      <c r="A990" s="113"/>
      <c r="B990" s="101"/>
      <c r="C990" s="101"/>
      <c r="D990" s="101"/>
      <c r="E990" s="101"/>
      <c r="F990" s="101"/>
      <c r="G990" s="105"/>
      <c r="H990" s="92"/>
      <c r="I990" s="92"/>
      <c r="J990" s="92"/>
      <c r="K990" s="95"/>
      <c r="M990" s="99"/>
      <c r="AL990" s="92"/>
      <c r="AM990" s="92"/>
      <c r="AN990" s="92"/>
      <c r="AO990" s="93"/>
      <c r="AP990" s="92"/>
      <c r="AQ990" s="92"/>
      <c r="AR990" s="92"/>
      <c r="AS990" s="92"/>
    </row>
    <row r="991" spans="1:45" s="97" customFormat="1" x14ac:dyDescent="0.2">
      <c r="A991" s="101" t="s">
        <v>7</v>
      </c>
      <c r="B991" s="112">
        <f>+O27</f>
        <v>0</v>
      </c>
      <c r="C991" s="101" t="s">
        <v>62</v>
      </c>
      <c r="D991" s="109">
        <f>+M27</f>
        <v>0</v>
      </c>
      <c r="E991" s="108">
        <f>+N27</f>
        <v>0</v>
      </c>
      <c r="F991" s="191">
        <f>+R27</f>
        <v>0</v>
      </c>
      <c r="G991" s="105" t="s">
        <v>5</v>
      </c>
      <c r="H991" s="92"/>
      <c r="I991" s="92"/>
      <c r="J991" s="92"/>
      <c r="K991" s="95"/>
      <c r="M991" s="99"/>
      <c r="AL991" s="92"/>
      <c r="AM991" s="92"/>
      <c r="AN991" s="92"/>
      <c r="AO991" s="93"/>
      <c r="AP991" s="92"/>
      <c r="AQ991" s="92"/>
      <c r="AR991" s="92"/>
      <c r="AS991" s="92"/>
    </row>
    <row r="992" spans="1:45" s="97" customFormat="1" x14ac:dyDescent="0.2">
      <c r="A992" s="101"/>
      <c r="B992" s="101"/>
      <c r="C992" s="101"/>
      <c r="D992" s="109"/>
      <c r="E992" s="191"/>
      <c r="F992" s="191"/>
      <c r="G992" s="105"/>
      <c r="H992" s="92"/>
      <c r="I992" s="92"/>
      <c r="J992" s="92"/>
      <c r="K992" s="95"/>
      <c r="M992" s="99"/>
      <c r="AL992" s="92"/>
      <c r="AM992" s="92"/>
      <c r="AN992" s="92"/>
      <c r="AO992" s="93"/>
      <c r="AP992" s="92"/>
      <c r="AQ992" s="92"/>
      <c r="AR992" s="92"/>
      <c r="AS992" s="92"/>
    </row>
    <row r="993" spans="1:45" s="97" customFormat="1" x14ac:dyDescent="0.2">
      <c r="A993" s="101" t="s">
        <v>6</v>
      </c>
      <c r="B993" s="111">
        <f>+P27</f>
        <v>0</v>
      </c>
      <c r="C993" s="101" t="s">
        <v>63</v>
      </c>
      <c r="D993" s="109">
        <f>+M27</f>
        <v>0</v>
      </c>
      <c r="E993" s="108">
        <f>+N27</f>
        <v>0</v>
      </c>
      <c r="F993" s="191">
        <f>+R27</f>
        <v>0</v>
      </c>
      <c r="G993" s="105" t="s">
        <v>5</v>
      </c>
      <c r="H993" s="92"/>
      <c r="I993" s="92"/>
      <c r="J993" s="92"/>
      <c r="K993" s="95"/>
      <c r="L993" s="92"/>
      <c r="M993" s="94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  <c r="AL993" s="92"/>
      <c r="AM993" s="92"/>
      <c r="AN993" s="92"/>
      <c r="AO993" s="93"/>
      <c r="AP993" s="92"/>
      <c r="AQ993" s="92"/>
      <c r="AR993" s="92"/>
      <c r="AS993" s="92"/>
    </row>
    <row r="994" spans="1:45" s="97" customFormat="1" x14ac:dyDescent="0.2">
      <c r="A994" s="101"/>
      <c r="B994" s="101"/>
      <c r="C994" s="101"/>
      <c r="D994" s="109"/>
      <c r="E994" s="191"/>
      <c r="F994" s="191"/>
      <c r="G994" s="105"/>
      <c r="H994" s="92"/>
      <c r="I994" s="92"/>
      <c r="J994" s="92"/>
      <c r="K994" s="95"/>
      <c r="L994" s="92"/>
      <c r="M994" s="94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  <c r="AL994" s="92"/>
      <c r="AM994" s="92"/>
      <c r="AN994" s="92"/>
      <c r="AO994" s="93"/>
      <c r="AP994" s="92"/>
      <c r="AQ994" s="92"/>
      <c r="AR994" s="92"/>
      <c r="AS994" s="92"/>
    </row>
    <row r="995" spans="1:45" s="97" customFormat="1" ht="15.75" thickBot="1" x14ac:dyDescent="0.25">
      <c r="A995" s="101" t="s">
        <v>4</v>
      </c>
      <c r="B995" s="110">
        <f>+Q27</f>
        <v>0</v>
      </c>
      <c r="C995" s="101" t="s">
        <v>3</v>
      </c>
      <c r="D995" s="109">
        <f>+M27</f>
        <v>0</v>
      </c>
      <c r="E995" s="108">
        <f>+N27</f>
        <v>0</v>
      </c>
      <c r="F995" s="191">
        <f>+R27</f>
        <v>0</v>
      </c>
      <c r="G995" s="105" t="s">
        <v>2</v>
      </c>
      <c r="H995" s="98"/>
      <c r="I995" s="98"/>
      <c r="J995" s="98"/>
      <c r="K995" s="104"/>
      <c r="L995" s="92"/>
      <c r="M995" s="94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  <c r="AL995" s="98"/>
      <c r="AM995" s="98"/>
      <c r="AN995" s="98"/>
      <c r="AO995" s="103"/>
      <c r="AP995" s="98"/>
      <c r="AQ995" s="98"/>
      <c r="AR995" s="98"/>
      <c r="AS995" s="92"/>
    </row>
    <row r="996" spans="1:45" s="97" customFormat="1" ht="15.75" thickBot="1" x14ac:dyDescent="0.25">
      <c r="B996" s="101"/>
      <c r="F996" s="191"/>
      <c r="G996" s="105"/>
      <c r="K996" s="101"/>
      <c r="L996" s="92"/>
      <c r="M996" s="94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  <c r="AO996" s="100"/>
      <c r="AS996" s="98"/>
    </row>
    <row r="997" spans="1:45" s="97" customFormat="1" x14ac:dyDescent="0.2">
      <c r="B997" s="101"/>
      <c r="F997" s="191"/>
      <c r="G997" s="105"/>
      <c r="K997" s="101"/>
      <c r="L997" s="92"/>
      <c r="M997" s="94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  <c r="AO997" s="100"/>
    </row>
    <row r="998" spans="1:45" s="97" customFormat="1" ht="15.75" x14ac:dyDescent="0.25">
      <c r="A998" s="107" t="s">
        <v>1</v>
      </c>
      <c r="B998" s="101"/>
      <c r="F998" s="191"/>
      <c r="G998" s="105"/>
      <c r="K998" s="101"/>
      <c r="L998" s="92"/>
      <c r="M998" s="94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  <c r="AO998" s="100"/>
    </row>
    <row r="999" spans="1:45" s="97" customFormat="1" x14ac:dyDescent="0.2">
      <c r="A999" s="243"/>
      <c r="B999" s="243"/>
      <c r="F999" s="191"/>
      <c r="G999" s="105"/>
      <c r="K999" s="101"/>
      <c r="L999" s="92"/>
      <c r="M999" s="94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  <c r="AO999" s="100"/>
    </row>
    <row r="1000" spans="1:45" s="97" customFormat="1" x14ac:dyDescent="0.2">
      <c r="A1000" s="243"/>
      <c r="B1000" s="243"/>
      <c r="F1000" s="191"/>
      <c r="G1000" s="105"/>
      <c r="K1000" s="101"/>
      <c r="L1000" s="92"/>
      <c r="M1000" s="94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  <c r="AO1000" s="100"/>
    </row>
    <row r="1001" spans="1:45" s="97" customFormat="1" x14ac:dyDescent="0.2">
      <c r="A1001" s="243"/>
      <c r="B1001" s="243"/>
      <c r="F1001" s="191"/>
      <c r="G1001" s="105"/>
      <c r="K1001" s="101"/>
      <c r="L1001" s="92"/>
      <c r="M1001" s="94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2"/>
      <c r="AD1001" s="92"/>
      <c r="AE1001" s="92"/>
      <c r="AF1001" s="92"/>
      <c r="AG1001" s="92"/>
      <c r="AH1001" s="92"/>
      <c r="AI1001" s="92"/>
      <c r="AJ1001" s="92"/>
      <c r="AK1001" s="92"/>
      <c r="AO1001" s="100"/>
    </row>
    <row r="1002" spans="1:45" s="97" customFormat="1" x14ac:dyDescent="0.2">
      <c r="B1002" s="101"/>
      <c r="F1002" s="191"/>
      <c r="G1002" s="105"/>
      <c r="K1002" s="101"/>
      <c r="L1002" s="92"/>
      <c r="M1002" s="94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  <c r="AB1002" s="92"/>
      <c r="AC1002" s="92"/>
      <c r="AD1002" s="92"/>
      <c r="AE1002" s="92"/>
      <c r="AF1002" s="92"/>
      <c r="AG1002" s="92"/>
      <c r="AH1002" s="92"/>
      <c r="AI1002" s="92"/>
      <c r="AJ1002" s="92"/>
      <c r="AK1002" s="92"/>
      <c r="AO1002" s="100"/>
    </row>
    <row r="1003" spans="1:45" s="97" customFormat="1" x14ac:dyDescent="0.2">
      <c r="B1003" s="101"/>
      <c r="F1003" s="191"/>
      <c r="G1003" s="105"/>
      <c r="K1003" s="101"/>
      <c r="L1003" s="92"/>
      <c r="M1003" s="94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  <c r="AB1003" s="92"/>
      <c r="AC1003" s="92"/>
      <c r="AD1003" s="92"/>
      <c r="AE1003" s="92"/>
      <c r="AF1003" s="92"/>
      <c r="AG1003" s="92"/>
      <c r="AH1003" s="92"/>
      <c r="AI1003" s="92"/>
      <c r="AJ1003" s="92"/>
      <c r="AK1003" s="92"/>
      <c r="AO1003" s="100"/>
    </row>
    <row r="1004" spans="1:45" x14ac:dyDescent="0.2">
      <c r="A1004" s="97"/>
      <c r="B1004" s="101"/>
      <c r="C1004" s="97"/>
      <c r="D1004" s="244" t="s">
        <v>61</v>
      </c>
      <c r="E1004" s="244"/>
      <c r="F1004" s="244"/>
      <c r="G1004" s="105"/>
      <c r="H1004" s="97"/>
      <c r="I1004" s="97"/>
      <c r="J1004" s="97"/>
      <c r="K1004" s="101"/>
      <c r="AL1004" s="97"/>
      <c r="AM1004" s="97"/>
      <c r="AN1004" s="97"/>
      <c r="AO1004" s="100"/>
      <c r="AP1004" s="97"/>
      <c r="AQ1004" s="97"/>
      <c r="AR1004" s="97"/>
      <c r="AS1004" s="97"/>
    </row>
    <row r="1005" spans="1:45" x14ac:dyDescent="0.2">
      <c r="C1005" s="97"/>
      <c r="D1005" s="97"/>
      <c r="E1005" s="97"/>
      <c r="F1005" s="191"/>
      <c r="G1005" s="105"/>
      <c r="H1005" s="97"/>
      <c r="I1005" s="97"/>
      <c r="J1005" s="97"/>
      <c r="K1005" s="101"/>
      <c r="AL1005" s="97"/>
      <c r="AM1005" s="97"/>
      <c r="AN1005" s="97"/>
      <c r="AO1005" s="100"/>
      <c r="AP1005" s="97"/>
      <c r="AQ1005" s="97"/>
      <c r="AR1005" s="97"/>
      <c r="AS1005" s="97"/>
    </row>
    <row r="1006" spans="1:45" ht="15.75" thickBot="1" x14ac:dyDescent="0.25">
      <c r="C1006" s="97"/>
      <c r="D1006" s="97"/>
      <c r="E1006" s="97"/>
      <c r="F1006" s="191"/>
      <c r="G1006" s="105"/>
      <c r="H1006" s="97"/>
      <c r="I1006" s="97"/>
      <c r="J1006" s="97"/>
      <c r="K1006" s="101"/>
      <c r="L1006" s="98"/>
      <c r="M1006" s="102"/>
      <c r="N1006" s="98"/>
      <c r="O1006" s="98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  <c r="AA1006" s="98"/>
      <c r="AB1006" s="98"/>
      <c r="AC1006" s="98"/>
      <c r="AD1006" s="98"/>
      <c r="AE1006" s="98"/>
      <c r="AF1006" s="98"/>
      <c r="AG1006" s="98"/>
      <c r="AH1006" s="98"/>
      <c r="AI1006" s="98"/>
      <c r="AJ1006" s="98"/>
      <c r="AK1006" s="98"/>
      <c r="AL1006" s="97"/>
      <c r="AM1006" s="97"/>
      <c r="AN1006" s="97"/>
      <c r="AO1006" s="100"/>
      <c r="AP1006" s="97"/>
      <c r="AQ1006" s="97"/>
      <c r="AR1006" s="97"/>
      <c r="AS1006" s="97"/>
    </row>
    <row r="1007" spans="1:45" x14ac:dyDescent="0.2">
      <c r="C1007" s="97"/>
      <c r="D1007" s="97"/>
      <c r="E1007" s="97"/>
      <c r="F1007" s="191"/>
      <c r="G1007" s="105"/>
      <c r="H1007" s="97"/>
      <c r="I1007" s="97"/>
      <c r="J1007" s="97"/>
      <c r="K1007" s="101"/>
      <c r="L1007" s="97"/>
      <c r="M1007" s="99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  <c r="AD1007" s="97"/>
      <c r="AE1007" s="97"/>
      <c r="AF1007" s="97"/>
      <c r="AG1007" s="97"/>
      <c r="AH1007" s="97"/>
      <c r="AI1007" s="97"/>
      <c r="AJ1007" s="97"/>
      <c r="AK1007" s="97"/>
      <c r="AL1007" s="97"/>
      <c r="AM1007" s="97"/>
      <c r="AN1007" s="97"/>
      <c r="AO1007" s="100"/>
      <c r="AP1007" s="97"/>
      <c r="AQ1007" s="97"/>
      <c r="AR1007" s="97"/>
      <c r="AS1007" s="97"/>
    </row>
    <row r="1008" spans="1:45" x14ac:dyDescent="0.2">
      <c r="C1008" s="97"/>
      <c r="D1008" s="97"/>
      <c r="E1008" s="97"/>
      <c r="F1008" s="191"/>
      <c r="G1008" s="105"/>
      <c r="H1008" s="97"/>
      <c r="I1008" s="97"/>
      <c r="J1008" s="97"/>
      <c r="K1008" s="101"/>
      <c r="L1008" s="97"/>
      <c r="M1008" s="99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  <c r="AD1008" s="97"/>
      <c r="AE1008" s="97"/>
      <c r="AF1008" s="97"/>
      <c r="AG1008" s="97"/>
      <c r="AH1008" s="97"/>
      <c r="AI1008" s="97"/>
      <c r="AJ1008" s="97"/>
      <c r="AK1008" s="97"/>
      <c r="AL1008" s="97"/>
      <c r="AM1008" s="97"/>
      <c r="AN1008" s="97"/>
      <c r="AO1008" s="100"/>
      <c r="AP1008" s="97"/>
      <c r="AQ1008" s="97"/>
      <c r="AR1008" s="97"/>
      <c r="AS1008" s="97"/>
    </row>
    <row r="1009" spans="1:45" x14ac:dyDescent="0.2">
      <c r="A1009" s="106" t="s">
        <v>0</v>
      </c>
      <c r="C1009" s="97"/>
      <c r="D1009" s="97"/>
      <c r="E1009" s="97"/>
      <c r="F1009" s="191"/>
      <c r="G1009" s="105"/>
      <c r="H1009" s="97"/>
      <c r="I1009" s="97"/>
      <c r="J1009" s="97"/>
      <c r="K1009" s="101"/>
      <c r="L1009" s="97"/>
      <c r="M1009" s="99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  <c r="AB1009" s="97"/>
      <c r="AC1009" s="97"/>
      <c r="AD1009" s="97"/>
      <c r="AE1009" s="97"/>
      <c r="AF1009" s="97"/>
      <c r="AG1009" s="97"/>
      <c r="AH1009" s="97"/>
      <c r="AI1009" s="97"/>
      <c r="AJ1009" s="97"/>
      <c r="AK1009" s="97"/>
      <c r="AL1009" s="97"/>
      <c r="AM1009" s="97"/>
      <c r="AN1009" s="97"/>
      <c r="AO1009" s="100"/>
      <c r="AP1009" s="97"/>
      <c r="AQ1009" s="97"/>
      <c r="AR1009" s="97"/>
      <c r="AS1009" s="97"/>
    </row>
    <row r="1010" spans="1:45" x14ac:dyDescent="0.2">
      <c r="H1010" s="97"/>
      <c r="I1010" s="97"/>
      <c r="J1010" s="97"/>
      <c r="K1010" s="101"/>
      <c r="L1010" s="97"/>
      <c r="M1010" s="99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  <c r="AB1010" s="97"/>
      <c r="AC1010" s="97"/>
      <c r="AD1010" s="97"/>
      <c r="AE1010" s="97"/>
      <c r="AF1010" s="97"/>
      <c r="AG1010" s="97"/>
      <c r="AH1010" s="97"/>
      <c r="AI1010" s="97"/>
      <c r="AJ1010" s="97"/>
      <c r="AK1010" s="97"/>
      <c r="AL1010" s="97"/>
      <c r="AM1010" s="97"/>
      <c r="AN1010" s="97"/>
      <c r="AO1010" s="100"/>
      <c r="AP1010" s="97"/>
      <c r="AQ1010" s="97"/>
      <c r="AR1010" s="97"/>
      <c r="AS1010" s="97"/>
    </row>
    <row r="1011" spans="1:45" x14ac:dyDescent="0.2">
      <c r="H1011" s="97"/>
      <c r="I1011" s="97"/>
      <c r="J1011" s="97"/>
      <c r="K1011" s="101"/>
      <c r="L1011" s="97"/>
      <c r="M1011" s="99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  <c r="AB1011" s="97"/>
      <c r="AC1011" s="97"/>
      <c r="AD1011" s="97"/>
      <c r="AE1011" s="97"/>
      <c r="AF1011" s="97"/>
      <c r="AG1011" s="97"/>
      <c r="AH1011" s="97"/>
      <c r="AI1011" s="97"/>
      <c r="AJ1011" s="97"/>
      <c r="AK1011" s="97"/>
      <c r="AL1011" s="97"/>
      <c r="AM1011" s="97"/>
      <c r="AN1011" s="97"/>
      <c r="AO1011" s="100"/>
      <c r="AP1011" s="97"/>
      <c r="AQ1011" s="97"/>
      <c r="AR1011" s="97"/>
      <c r="AS1011" s="97"/>
    </row>
    <row r="1012" spans="1:45" ht="15" customHeight="1" x14ac:dyDescent="0.2">
      <c r="H1012" s="97"/>
      <c r="I1012" s="97"/>
      <c r="J1012" s="97"/>
      <c r="K1012" s="101"/>
      <c r="L1012" s="97"/>
      <c r="M1012" s="99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  <c r="AB1012" s="97"/>
      <c r="AC1012" s="97"/>
      <c r="AD1012" s="97"/>
      <c r="AE1012" s="97"/>
      <c r="AF1012" s="97"/>
      <c r="AG1012" s="97"/>
      <c r="AH1012" s="97"/>
      <c r="AI1012" s="97"/>
      <c r="AJ1012" s="97"/>
      <c r="AK1012" s="97"/>
      <c r="AL1012" s="97"/>
      <c r="AM1012" s="97"/>
      <c r="AN1012" s="97"/>
      <c r="AO1012" s="100"/>
      <c r="AP1012" s="97"/>
      <c r="AQ1012" s="97"/>
      <c r="AR1012" s="97"/>
      <c r="AS1012" s="97"/>
    </row>
    <row r="1013" spans="1:45" x14ac:dyDescent="0.2">
      <c r="H1013" s="97"/>
      <c r="I1013" s="97"/>
      <c r="J1013" s="97"/>
      <c r="K1013" s="101"/>
      <c r="L1013" s="97"/>
      <c r="M1013" s="99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  <c r="AB1013" s="97"/>
      <c r="AC1013" s="97"/>
      <c r="AD1013" s="97"/>
      <c r="AE1013" s="97"/>
      <c r="AF1013" s="97"/>
      <c r="AG1013" s="97"/>
      <c r="AH1013" s="97"/>
      <c r="AI1013" s="97"/>
      <c r="AJ1013" s="97"/>
      <c r="AK1013" s="97"/>
      <c r="AL1013" s="97"/>
      <c r="AM1013" s="97"/>
      <c r="AN1013" s="97"/>
      <c r="AO1013" s="100"/>
      <c r="AP1013" s="97"/>
      <c r="AQ1013" s="97"/>
      <c r="AR1013" s="97"/>
      <c r="AS1013" s="97"/>
    </row>
    <row r="1014" spans="1:45" x14ac:dyDescent="0.2">
      <c r="H1014" s="97"/>
      <c r="I1014" s="97"/>
      <c r="J1014" s="97"/>
      <c r="K1014" s="101"/>
      <c r="L1014" s="97"/>
      <c r="M1014" s="99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  <c r="AB1014" s="97"/>
      <c r="AC1014" s="97"/>
      <c r="AD1014" s="97"/>
      <c r="AE1014" s="97"/>
      <c r="AF1014" s="97"/>
      <c r="AG1014" s="97"/>
      <c r="AH1014" s="97"/>
      <c r="AI1014" s="97"/>
      <c r="AJ1014" s="97"/>
      <c r="AK1014" s="97"/>
      <c r="AL1014" s="97"/>
      <c r="AM1014" s="97"/>
      <c r="AN1014" s="97"/>
      <c r="AO1014" s="100"/>
      <c r="AP1014" s="97"/>
      <c r="AQ1014" s="97"/>
      <c r="AR1014" s="97"/>
      <c r="AS1014" s="97"/>
    </row>
    <row r="1015" spans="1:45" x14ac:dyDescent="0.2">
      <c r="H1015" s="97"/>
      <c r="I1015" s="97"/>
      <c r="J1015" s="97"/>
      <c r="K1015" s="101"/>
      <c r="L1015" s="97"/>
      <c r="M1015" s="99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  <c r="AB1015" s="97"/>
      <c r="AC1015" s="97"/>
      <c r="AD1015" s="97"/>
      <c r="AE1015" s="97"/>
      <c r="AF1015" s="97"/>
      <c r="AG1015" s="97"/>
      <c r="AH1015" s="97"/>
      <c r="AI1015" s="97"/>
      <c r="AJ1015" s="97"/>
      <c r="AK1015" s="97"/>
      <c r="AL1015" s="97"/>
      <c r="AM1015" s="97"/>
      <c r="AN1015" s="97"/>
      <c r="AO1015" s="100"/>
      <c r="AP1015" s="97"/>
      <c r="AQ1015" s="97"/>
      <c r="AR1015" s="97"/>
      <c r="AS1015" s="97"/>
    </row>
    <row r="1016" spans="1:45" x14ac:dyDescent="0.2">
      <c r="A1016" s="240"/>
      <c r="H1016" s="97"/>
      <c r="I1016" s="97"/>
      <c r="J1016" s="97"/>
      <c r="K1016" s="101"/>
      <c r="L1016" s="97"/>
      <c r="M1016" s="99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  <c r="AA1016" s="97"/>
      <c r="AB1016" s="97"/>
      <c r="AC1016" s="97"/>
      <c r="AD1016" s="97"/>
      <c r="AE1016" s="97"/>
      <c r="AF1016" s="97"/>
      <c r="AG1016" s="97"/>
      <c r="AH1016" s="97"/>
      <c r="AI1016" s="97"/>
      <c r="AJ1016" s="97"/>
      <c r="AK1016" s="97"/>
      <c r="AL1016" s="97"/>
      <c r="AM1016" s="97"/>
      <c r="AN1016" s="97"/>
      <c r="AO1016" s="100"/>
      <c r="AP1016" s="97"/>
      <c r="AQ1016" s="97"/>
      <c r="AR1016" s="97"/>
      <c r="AS1016" s="97"/>
    </row>
    <row r="1017" spans="1:45" s="98" customFormat="1" ht="21" thickBot="1" x14ac:dyDescent="0.35">
      <c r="A1017" s="240"/>
      <c r="B1017" s="95"/>
      <c r="C1017" s="145" t="s">
        <v>34</v>
      </c>
      <c r="D1017" s="145"/>
      <c r="E1017" s="145"/>
      <c r="F1017" s="188"/>
      <c r="G1017" s="120" t="str">
        <f>+H9</f>
        <v>E-2</v>
      </c>
      <c r="H1017" s="97"/>
      <c r="I1017" s="97"/>
      <c r="J1017" s="97"/>
      <c r="K1017" s="101"/>
      <c r="L1017" s="97"/>
      <c r="M1017" s="99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  <c r="AA1017" s="97"/>
      <c r="AB1017" s="97"/>
      <c r="AC1017" s="97"/>
      <c r="AD1017" s="97"/>
      <c r="AE1017" s="97"/>
      <c r="AF1017" s="97"/>
      <c r="AG1017" s="97"/>
      <c r="AH1017" s="97"/>
      <c r="AI1017" s="97"/>
      <c r="AJ1017" s="97"/>
      <c r="AK1017" s="97"/>
      <c r="AL1017" s="97"/>
      <c r="AM1017" s="97"/>
      <c r="AN1017" s="97"/>
      <c r="AO1017" s="100"/>
      <c r="AP1017" s="97"/>
      <c r="AQ1017" s="97"/>
      <c r="AR1017" s="97"/>
      <c r="AS1017" s="97"/>
    </row>
    <row r="1018" spans="1:45" s="97" customFormat="1" x14ac:dyDescent="0.2">
      <c r="A1018" s="240"/>
      <c r="B1018" s="95"/>
      <c r="C1018" s="92"/>
      <c r="D1018" s="92"/>
      <c r="E1018" s="92"/>
      <c r="F1018" s="188"/>
      <c r="G1018" s="96"/>
      <c r="K1018" s="101"/>
      <c r="M1018" s="99"/>
      <c r="AO1018" s="100"/>
    </row>
    <row r="1019" spans="1:45" s="97" customFormat="1" ht="18.75" x14ac:dyDescent="0.3">
      <c r="A1019" s="240"/>
      <c r="B1019" s="95"/>
      <c r="C1019" s="92"/>
      <c r="D1019" s="241" t="s">
        <v>33</v>
      </c>
      <c r="E1019" s="241"/>
      <c r="F1019" s="241"/>
      <c r="G1019" s="144" t="str">
        <f>+H28</f>
        <v>272</v>
      </c>
      <c r="K1019" s="101"/>
      <c r="M1019" s="99"/>
      <c r="AO1019" s="100"/>
    </row>
    <row r="1020" spans="1:45" s="97" customFormat="1" x14ac:dyDescent="0.2">
      <c r="A1020" s="240"/>
      <c r="B1020" s="95"/>
      <c r="C1020" s="92"/>
      <c r="D1020" s="143"/>
      <c r="E1020" s="143"/>
      <c r="F1020" s="143"/>
      <c r="G1020" s="142"/>
      <c r="K1020" s="101"/>
      <c r="M1020" s="99"/>
      <c r="AO1020" s="100"/>
    </row>
    <row r="1021" spans="1:45" s="97" customFormat="1" x14ac:dyDescent="0.2">
      <c r="A1021" s="240"/>
      <c r="B1021" s="95"/>
      <c r="C1021" s="92"/>
      <c r="D1021" s="92"/>
      <c r="E1021" s="92"/>
      <c r="F1021" s="188"/>
      <c r="G1021" s="96"/>
      <c r="K1021" s="101"/>
      <c r="M1021" s="99"/>
      <c r="AO1021" s="100"/>
    </row>
    <row r="1022" spans="1:45" s="97" customFormat="1" x14ac:dyDescent="0.2">
      <c r="A1022" s="240"/>
      <c r="B1022" s="95"/>
      <c r="C1022" s="92"/>
      <c r="D1022" s="92"/>
      <c r="E1022" s="92"/>
      <c r="F1022" s="188"/>
      <c r="G1022" s="96"/>
      <c r="K1022" s="101"/>
      <c r="M1022" s="99"/>
      <c r="AO1022" s="100"/>
    </row>
    <row r="1023" spans="1:45" s="97" customFormat="1" x14ac:dyDescent="0.2">
      <c r="A1023" s="240"/>
      <c r="B1023" s="95"/>
      <c r="C1023" s="92"/>
      <c r="D1023" s="92"/>
      <c r="E1023" s="92"/>
      <c r="F1023" s="188"/>
      <c r="G1023" s="96"/>
      <c r="K1023" s="101"/>
      <c r="M1023" s="99"/>
      <c r="AO1023" s="100"/>
    </row>
    <row r="1024" spans="1:45" s="97" customFormat="1" x14ac:dyDescent="0.2">
      <c r="A1024" s="139"/>
      <c r="B1024" s="141"/>
      <c r="C1024" s="140"/>
      <c r="D1024" s="140"/>
      <c r="E1024" s="140"/>
      <c r="F1024" s="139"/>
      <c r="G1024" s="138"/>
      <c r="K1024" s="101"/>
      <c r="M1024" s="99"/>
      <c r="AO1024" s="100"/>
    </row>
    <row r="1025" spans="1:45" s="97" customFormat="1" x14ac:dyDescent="0.2">
      <c r="A1025" s="135" t="s">
        <v>32</v>
      </c>
      <c r="B1025" s="95"/>
      <c r="C1025" s="92"/>
      <c r="D1025" s="92"/>
      <c r="E1025" s="135" t="s">
        <v>31</v>
      </c>
      <c r="F1025" s="135"/>
      <c r="G1025" s="96"/>
      <c r="K1025" s="101"/>
      <c r="M1025" s="99"/>
      <c r="AO1025" s="100"/>
    </row>
    <row r="1026" spans="1:45" s="97" customFormat="1" x14ac:dyDescent="0.2">
      <c r="A1026" s="92" t="s">
        <v>30</v>
      </c>
      <c r="B1026" s="95" t="str">
        <f>+I28</f>
        <v>Seven Springs Resort</v>
      </c>
      <c r="C1026" s="92"/>
      <c r="D1026" s="92"/>
      <c r="E1026" s="92" t="s">
        <v>25</v>
      </c>
      <c r="F1026" s="137">
        <f>+M28</f>
        <v>0</v>
      </c>
      <c r="G1026" s="96"/>
      <c r="K1026" s="101"/>
      <c r="M1026" s="99"/>
      <c r="AO1026" s="100"/>
    </row>
    <row r="1027" spans="1:45" s="97" customFormat="1" x14ac:dyDescent="0.2">
      <c r="A1027" s="92"/>
      <c r="B1027" s="95"/>
      <c r="C1027" s="92"/>
      <c r="D1027" s="92"/>
      <c r="E1027" s="92" t="s">
        <v>24</v>
      </c>
      <c r="F1027" s="117">
        <f>+N28</f>
        <v>0</v>
      </c>
      <c r="G1027" s="96"/>
      <c r="H1027" s="92"/>
      <c r="I1027" s="92"/>
      <c r="J1027" s="92"/>
      <c r="K1027" s="95"/>
      <c r="M1027" s="99"/>
      <c r="AL1027" s="92"/>
      <c r="AM1027" s="92"/>
      <c r="AN1027" s="92"/>
      <c r="AO1027" s="93"/>
      <c r="AP1027" s="92"/>
      <c r="AQ1027" s="92"/>
      <c r="AR1027" s="92"/>
    </row>
    <row r="1028" spans="1:45" s="97" customFormat="1" x14ac:dyDescent="0.2">
      <c r="A1028" s="92" t="s">
        <v>29</v>
      </c>
      <c r="B1028" s="92" t="str">
        <f>+J28</f>
        <v xml:space="preserve">777 Waterwheel Dr.        </v>
      </c>
      <c r="C1028" s="92"/>
      <c r="D1028" s="92"/>
      <c r="E1028" s="92" t="s">
        <v>28</v>
      </c>
      <c r="F1028" s="95" t="s">
        <v>27</v>
      </c>
      <c r="G1028" s="96"/>
      <c r="H1028" s="92"/>
      <c r="I1028" s="92"/>
      <c r="J1028" s="92"/>
      <c r="K1028" s="95"/>
      <c r="M1028" s="99"/>
      <c r="AL1028" s="92"/>
      <c r="AM1028" s="92"/>
      <c r="AN1028" s="92"/>
      <c r="AO1028" s="93"/>
      <c r="AP1028" s="92"/>
      <c r="AQ1028" s="92"/>
      <c r="AR1028" s="92"/>
      <c r="AS1028" s="92"/>
    </row>
    <row r="1029" spans="1:45" s="97" customFormat="1" x14ac:dyDescent="0.2">
      <c r="A1029" s="92"/>
      <c r="B1029" s="92" t="str">
        <f>+K28</f>
        <v>Champion, PA 15622</v>
      </c>
      <c r="C1029" s="131"/>
      <c r="D1029" s="92"/>
      <c r="E1029" s="131"/>
      <c r="F1029" s="92"/>
      <c r="G1029" s="96"/>
      <c r="H1029" s="92"/>
      <c r="I1029" s="92"/>
      <c r="J1029" s="92"/>
      <c r="K1029" s="95"/>
      <c r="M1029" s="99"/>
      <c r="AL1029" s="92"/>
      <c r="AM1029" s="92"/>
      <c r="AN1029" s="92"/>
      <c r="AO1029" s="93"/>
      <c r="AP1029" s="92"/>
      <c r="AQ1029" s="92"/>
      <c r="AR1029" s="92"/>
      <c r="AS1029" s="92"/>
    </row>
    <row r="1030" spans="1:45" s="97" customFormat="1" x14ac:dyDescent="0.2">
      <c r="A1030" s="92"/>
      <c r="B1030" s="136"/>
      <c r="C1030" s="135"/>
      <c r="D1030" s="92"/>
      <c r="E1030" s="135" t="s">
        <v>59</v>
      </c>
      <c r="F1030" s="135"/>
      <c r="G1030" s="96"/>
      <c r="H1030" s="92"/>
      <c r="I1030" s="92"/>
      <c r="J1030" s="92"/>
      <c r="K1030" s="95"/>
      <c r="M1030" s="99"/>
      <c r="AL1030" s="92"/>
      <c r="AM1030" s="92"/>
      <c r="AN1030" s="92"/>
      <c r="AO1030" s="93"/>
      <c r="AP1030" s="92"/>
      <c r="AQ1030" s="92"/>
      <c r="AR1030" s="92"/>
      <c r="AS1030" s="92"/>
    </row>
    <row r="1031" spans="1:45" s="97" customFormat="1" x14ac:dyDescent="0.2">
      <c r="A1031" s="92" t="s">
        <v>26</v>
      </c>
      <c r="B1031" s="95" t="str">
        <f>+I7</f>
        <v>Recreational Water</v>
      </c>
      <c r="C1031" s="92"/>
      <c r="D1031" s="92"/>
      <c r="E1031" s="92" t="s">
        <v>25</v>
      </c>
      <c r="F1031" s="134">
        <f>+AM28</f>
        <v>0</v>
      </c>
      <c r="G1031" s="96"/>
      <c r="H1031" s="92"/>
      <c r="I1031" s="92"/>
      <c r="J1031" s="92"/>
      <c r="K1031" s="95"/>
      <c r="M1031" s="99"/>
      <c r="AL1031" s="92"/>
      <c r="AM1031" s="92"/>
      <c r="AN1031" s="92"/>
      <c r="AO1031" s="93"/>
      <c r="AP1031" s="92"/>
      <c r="AQ1031" s="92"/>
      <c r="AR1031" s="92"/>
      <c r="AS1031" s="92"/>
    </row>
    <row r="1032" spans="1:45" s="97" customFormat="1" x14ac:dyDescent="0.2">
      <c r="A1032" s="92"/>
      <c r="B1032" s="95"/>
      <c r="C1032" s="92"/>
      <c r="D1032" s="92"/>
      <c r="E1032" s="92" t="s">
        <v>24</v>
      </c>
      <c r="F1032" s="133">
        <f>+AN28</f>
        <v>0</v>
      </c>
      <c r="G1032" s="188"/>
      <c r="H1032" s="92"/>
      <c r="I1032" s="92"/>
      <c r="J1032" s="92"/>
      <c r="K1032" s="95"/>
      <c r="M1032" s="99"/>
      <c r="AL1032" s="92"/>
      <c r="AM1032" s="92"/>
      <c r="AN1032" s="92"/>
      <c r="AO1032" s="93"/>
      <c r="AP1032" s="92"/>
      <c r="AQ1032" s="92"/>
      <c r="AR1032" s="92"/>
      <c r="AS1032" s="92"/>
    </row>
    <row r="1033" spans="1:45" s="97" customFormat="1" x14ac:dyDescent="0.2">
      <c r="A1033" s="92" t="s">
        <v>23</v>
      </c>
      <c r="B1033" s="95" t="str">
        <f>+L28</f>
        <v>Pool</v>
      </c>
      <c r="C1033" s="95"/>
      <c r="D1033" s="92"/>
      <c r="E1033" s="92" t="s">
        <v>60</v>
      </c>
      <c r="F1033" s="132">
        <f>+AS28</f>
        <v>0</v>
      </c>
      <c r="G1033" s="188"/>
      <c r="H1033" s="92"/>
      <c r="I1033" s="92"/>
      <c r="J1033" s="92"/>
      <c r="K1033" s="95"/>
      <c r="M1033" s="99"/>
      <c r="AL1033" s="92"/>
      <c r="AM1033" s="92"/>
      <c r="AN1033" s="92"/>
      <c r="AO1033" s="93"/>
      <c r="AP1033" s="92"/>
      <c r="AQ1033" s="92"/>
      <c r="AR1033" s="92"/>
      <c r="AS1033" s="92"/>
    </row>
    <row r="1034" spans="1:45" s="97" customFormat="1" x14ac:dyDescent="0.2">
      <c r="A1034" s="131"/>
      <c r="B1034" s="95"/>
      <c r="C1034" s="92"/>
      <c r="D1034" s="92"/>
      <c r="E1034" s="92"/>
      <c r="F1034" s="188"/>
      <c r="G1034" s="188"/>
      <c r="H1034" s="92"/>
      <c r="I1034" s="92"/>
      <c r="J1034" s="92"/>
      <c r="K1034" s="95"/>
      <c r="M1034" s="99"/>
      <c r="AL1034" s="92"/>
      <c r="AM1034" s="92"/>
      <c r="AN1034" s="92"/>
      <c r="AO1034" s="93"/>
      <c r="AP1034" s="92"/>
      <c r="AQ1034" s="92"/>
      <c r="AR1034" s="92"/>
      <c r="AS1034" s="92"/>
    </row>
    <row r="1035" spans="1:45" s="97" customFormat="1" ht="16.5" thickBot="1" x14ac:dyDescent="0.3">
      <c r="A1035" s="130" t="s">
        <v>22</v>
      </c>
      <c r="B1035" s="189" t="s">
        <v>11</v>
      </c>
      <c r="C1035" s="130" t="s">
        <v>10</v>
      </c>
      <c r="D1035" s="238" t="s">
        <v>65</v>
      </c>
      <c r="E1035" s="238"/>
      <c r="F1035" s="129" t="s">
        <v>9</v>
      </c>
      <c r="G1035" s="128" t="s">
        <v>8</v>
      </c>
      <c r="H1035" s="92"/>
      <c r="I1035" s="92"/>
      <c r="J1035" s="92"/>
      <c r="K1035" s="95"/>
      <c r="M1035" s="99"/>
      <c r="AL1035" s="92"/>
      <c r="AM1035" s="92"/>
      <c r="AN1035" s="92"/>
      <c r="AO1035" s="93"/>
      <c r="AP1035" s="92"/>
      <c r="AQ1035" s="92"/>
      <c r="AR1035" s="92"/>
      <c r="AS1035" s="92"/>
    </row>
    <row r="1036" spans="1:45" s="97" customFormat="1" ht="15.75" x14ac:dyDescent="0.25">
      <c r="A1036" s="127"/>
      <c r="B1036" s="113"/>
      <c r="C1036" s="127"/>
      <c r="D1036" s="127"/>
      <c r="E1036" s="127"/>
      <c r="F1036" s="126"/>
      <c r="G1036" s="125"/>
      <c r="H1036" s="92"/>
      <c r="I1036" s="92"/>
      <c r="J1036" s="92"/>
      <c r="K1036" s="95"/>
      <c r="M1036" s="99"/>
      <c r="AL1036" s="92"/>
      <c r="AM1036" s="92"/>
      <c r="AN1036" s="92"/>
      <c r="AO1036" s="93"/>
      <c r="AP1036" s="92"/>
      <c r="AQ1036" s="92"/>
      <c r="AR1036" s="92"/>
      <c r="AS1036" s="92"/>
    </row>
    <row r="1037" spans="1:45" s="97" customFormat="1" x14ac:dyDescent="0.2">
      <c r="A1037" s="101" t="s">
        <v>21</v>
      </c>
      <c r="B1037" s="124">
        <f>+AO28</f>
        <v>0</v>
      </c>
      <c r="C1037" s="101" t="s">
        <v>20</v>
      </c>
      <c r="D1037" s="109">
        <f>+V28</f>
        <v>0</v>
      </c>
      <c r="E1037" s="108">
        <f>+W28</f>
        <v>0</v>
      </c>
      <c r="F1037" s="191">
        <f>+X28</f>
        <v>0</v>
      </c>
      <c r="G1037" s="105" t="s">
        <v>19</v>
      </c>
      <c r="H1037" s="92"/>
      <c r="I1037" s="92"/>
      <c r="J1037" s="92"/>
      <c r="K1037" s="95"/>
      <c r="M1037" s="99"/>
      <c r="AL1037" s="92"/>
      <c r="AM1037" s="92"/>
      <c r="AN1037" s="92"/>
      <c r="AO1037" s="93"/>
      <c r="AP1037" s="92"/>
      <c r="AQ1037" s="92"/>
      <c r="AR1037" s="92"/>
      <c r="AS1037" s="92"/>
    </row>
    <row r="1038" spans="1:45" s="97" customFormat="1" ht="20.25" x14ac:dyDescent="0.3">
      <c r="A1038" s="101"/>
      <c r="B1038" s="123"/>
      <c r="C1038" s="123"/>
      <c r="D1038" s="122"/>
      <c r="E1038" s="121"/>
      <c r="F1038" s="121"/>
      <c r="G1038" s="120"/>
      <c r="H1038" s="92"/>
      <c r="I1038" s="92"/>
      <c r="J1038" s="92"/>
      <c r="K1038" s="95"/>
      <c r="L1038" s="92"/>
      <c r="M1038" s="94"/>
      <c r="N1038" s="92"/>
      <c r="O1038" s="92"/>
      <c r="P1038" s="92"/>
      <c r="Q1038" s="92"/>
      <c r="R1038" s="92"/>
      <c r="S1038" s="92"/>
      <c r="T1038" s="92"/>
      <c r="U1038" s="92"/>
      <c r="V1038" s="92"/>
      <c r="W1038" s="92"/>
      <c r="X1038" s="92"/>
      <c r="Y1038" s="92"/>
      <c r="Z1038" s="92"/>
      <c r="AA1038" s="92"/>
      <c r="AB1038" s="92"/>
      <c r="AC1038" s="92"/>
      <c r="AD1038" s="92"/>
      <c r="AE1038" s="92"/>
      <c r="AF1038" s="92"/>
      <c r="AG1038" s="92"/>
      <c r="AH1038" s="92"/>
      <c r="AI1038" s="92"/>
      <c r="AJ1038" s="92"/>
      <c r="AK1038" s="92"/>
      <c r="AL1038" s="92"/>
      <c r="AM1038" s="92"/>
      <c r="AN1038" s="92"/>
      <c r="AO1038" s="93"/>
      <c r="AP1038" s="92"/>
      <c r="AQ1038" s="92"/>
      <c r="AR1038" s="92"/>
      <c r="AS1038" s="92"/>
    </row>
    <row r="1039" spans="1:45" s="97" customFormat="1" x14ac:dyDescent="0.2">
      <c r="A1039" s="101" t="s">
        <v>18</v>
      </c>
      <c r="B1039" s="119">
        <f>+AP28</f>
        <v>0</v>
      </c>
      <c r="C1039" s="101" t="s">
        <v>17</v>
      </c>
      <c r="D1039" s="109">
        <f>+Y28</f>
        <v>0</v>
      </c>
      <c r="E1039" s="108">
        <f>+Z28</f>
        <v>0</v>
      </c>
      <c r="F1039" s="191">
        <f>+AA28</f>
        <v>0</v>
      </c>
      <c r="G1039" s="105" t="s">
        <v>16</v>
      </c>
      <c r="H1039" s="92"/>
      <c r="I1039" s="92"/>
      <c r="J1039" s="92"/>
      <c r="K1039" s="95"/>
      <c r="L1039" s="92"/>
      <c r="M1039" s="94"/>
      <c r="N1039" s="92"/>
      <c r="O1039" s="92"/>
      <c r="P1039" s="92"/>
      <c r="Q1039" s="92"/>
      <c r="R1039" s="92"/>
      <c r="S1039" s="92"/>
      <c r="T1039" s="92"/>
      <c r="U1039" s="92"/>
      <c r="V1039" s="92"/>
      <c r="W1039" s="92"/>
      <c r="X1039" s="92"/>
      <c r="Y1039" s="92"/>
      <c r="Z1039" s="92"/>
      <c r="AA1039" s="92"/>
      <c r="AB1039" s="92"/>
      <c r="AC1039" s="92"/>
      <c r="AD1039" s="92"/>
      <c r="AE1039" s="92"/>
      <c r="AF1039" s="92"/>
      <c r="AG1039" s="92"/>
      <c r="AH1039" s="92"/>
      <c r="AI1039" s="92"/>
      <c r="AJ1039" s="92"/>
      <c r="AK1039" s="92"/>
      <c r="AL1039" s="92"/>
      <c r="AM1039" s="92"/>
      <c r="AN1039" s="92"/>
      <c r="AO1039" s="93"/>
      <c r="AP1039" s="92"/>
      <c r="AQ1039" s="92"/>
      <c r="AR1039" s="92"/>
      <c r="AS1039" s="92"/>
    </row>
    <row r="1040" spans="1:45" s="97" customFormat="1" ht="15.75" thickBot="1" x14ac:dyDescent="0.25">
      <c r="A1040" s="101"/>
      <c r="B1040" s="101"/>
      <c r="C1040" s="101"/>
      <c r="D1040" s="109"/>
      <c r="E1040" s="191"/>
      <c r="F1040" s="191"/>
      <c r="G1040" s="105"/>
      <c r="H1040" s="98"/>
      <c r="I1040" s="98"/>
      <c r="J1040" s="98"/>
      <c r="K1040" s="104"/>
      <c r="L1040" s="92"/>
      <c r="M1040" s="94"/>
      <c r="N1040" s="92"/>
      <c r="O1040" s="92"/>
      <c r="P1040" s="92"/>
      <c r="Q1040" s="92"/>
      <c r="R1040" s="92"/>
      <c r="S1040" s="92"/>
      <c r="T1040" s="92"/>
      <c r="U1040" s="92"/>
      <c r="V1040" s="92"/>
      <c r="W1040" s="92"/>
      <c r="X1040" s="92"/>
      <c r="Y1040" s="92"/>
      <c r="Z1040" s="92"/>
      <c r="AA1040" s="92"/>
      <c r="AB1040" s="92"/>
      <c r="AC1040" s="92"/>
      <c r="AD1040" s="92"/>
      <c r="AE1040" s="92"/>
      <c r="AF1040" s="92"/>
      <c r="AG1040" s="92"/>
      <c r="AH1040" s="92"/>
      <c r="AI1040" s="92"/>
      <c r="AJ1040" s="92"/>
      <c r="AK1040" s="92"/>
      <c r="AL1040" s="98"/>
      <c r="AM1040" s="98"/>
      <c r="AN1040" s="98"/>
      <c r="AO1040" s="103"/>
      <c r="AP1040" s="98"/>
      <c r="AQ1040" s="98"/>
      <c r="AR1040" s="98"/>
      <c r="AS1040" s="92"/>
    </row>
    <row r="1041" spans="1:45" s="97" customFormat="1" ht="15.75" thickBot="1" x14ac:dyDescent="0.25">
      <c r="A1041" s="101" t="s">
        <v>15</v>
      </c>
      <c r="B1041" s="118">
        <f>+AQ28</f>
        <v>0</v>
      </c>
      <c r="C1041" s="101" t="s">
        <v>14</v>
      </c>
      <c r="D1041" s="109">
        <f>+AB28</f>
        <v>0</v>
      </c>
      <c r="E1041" s="108">
        <f>+AC28</f>
        <v>0</v>
      </c>
      <c r="F1041" s="191">
        <f>+AD28</f>
        <v>0</v>
      </c>
      <c r="G1041" s="105" t="s">
        <v>13</v>
      </c>
      <c r="K1041" s="101"/>
      <c r="L1041" s="92"/>
      <c r="M1041" s="94"/>
      <c r="N1041" s="92"/>
      <c r="O1041" s="92"/>
      <c r="P1041" s="92"/>
      <c r="Q1041" s="92"/>
      <c r="R1041" s="92"/>
      <c r="S1041" s="92"/>
      <c r="T1041" s="92"/>
      <c r="U1041" s="92"/>
      <c r="V1041" s="92"/>
      <c r="W1041" s="92"/>
      <c r="X1041" s="92"/>
      <c r="Y1041" s="92"/>
      <c r="Z1041" s="92"/>
      <c r="AA1041" s="92"/>
      <c r="AB1041" s="92"/>
      <c r="AC1041" s="92"/>
      <c r="AD1041" s="92"/>
      <c r="AE1041" s="92"/>
      <c r="AF1041" s="92"/>
      <c r="AG1041" s="92"/>
      <c r="AH1041" s="92"/>
      <c r="AI1041" s="92"/>
      <c r="AJ1041" s="92"/>
      <c r="AK1041" s="92"/>
      <c r="AO1041" s="100"/>
      <c r="AS1041" s="98"/>
    </row>
    <row r="1042" spans="1:45" s="97" customFormat="1" x14ac:dyDescent="0.2">
      <c r="A1042" s="101"/>
      <c r="B1042" s="118"/>
      <c r="C1042" s="101"/>
      <c r="D1042" s="109"/>
      <c r="E1042" s="117"/>
      <c r="F1042" s="191"/>
      <c r="G1042" s="105"/>
      <c r="K1042" s="101"/>
      <c r="L1042" s="92"/>
      <c r="M1042" s="94"/>
      <c r="N1042" s="92"/>
      <c r="O1042" s="92"/>
      <c r="P1042" s="92"/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  <c r="AB1042" s="92"/>
      <c r="AC1042" s="92"/>
      <c r="AD1042" s="92"/>
      <c r="AE1042" s="92"/>
      <c r="AF1042" s="92"/>
      <c r="AG1042" s="92"/>
      <c r="AH1042" s="92"/>
      <c r="AI1042" s="92"/>
      <c r="AJ1042" s="92"/>
      <c r="AK1042" s="92"/>
      <c r="AO1042" s="100"/>
    </row>
    <row r="1043" spans="1:45" s="97" customFormat="1" x14ac:dyDescent="0.2">
      <c r="A1043" s="101"/>
      <c r="B1043" s="118"/>
      <c r="C1043" s="101"/>
      <c r="D1043" s="109"/>
      <c r="E1043" s="117"/>
      <c r="F1043" s="191"/>
      <c r="G1043" s="105"/>
      <c r="K1043" s="101"/>
      <c r="L1043" s="92"/>
      <c r="M1043" s="94"/>
      <c r="N1043" s="92"/>
      <c r="O1043" s="92"/>
      <c r="P1043" s="92"/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  <c r="AB1043" s="92"/>
      <c r="AC1043" s="92"/>
      <c r="AD1043" s="92"/>
      <c r="AE1043" s="92"/>
      <c r="AF1043" s="92"/>
      <c r="AG1043" s="92"/>
      <c r="AH1043" s="92"/>
      <c r="AI1043" s="92"/>
      <c r="AJ1043" s="92"/>
      <c r="AK1043" s="92"/>
      <c r="AO1043" s="100"/>
    </row>
    <row r="1044" spans="1:45" s="97" customFormat="1" x14ac:dyDescent="0.2">
      <c r="A1044" s="101"/>
      <c r="B1044" s="101"/>
      <c r="C1044" s="101"/>
      <c r="D1044" s="101"/>
      <c r="E1044" s="101"/>
      <c r="F1044" s="191"/>
      <c r="G1044" s="105"/>
      <c r="K1044" s="101"/>
      <c r="L1044" s="92"/>
      <c r="M1044" s="94"/>
      <c r="N1044" s="92"/>
      <c r="O1044" s="92"/>
      <c r="P1044" s="92"/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  <c r="AB1044" s="92"/>
      <c r="AC1044" s="92"/>
      <c r="AD1044" s="92"/>
      <c r="AE1044" s="92"/>
      <c r="AF1044" s="92"/>
      <c r="AG1044" s="92"/>
      <c r="AH1044" s="92"/>
      <c r="AI1044" s="92"/>
      <c r="AJ1044" s="92"/>
      <c r="AK1044" s="92"/>
      <c r="AO1044" s="100"/>
    </row>
    <row r="1045" spans="1:45" s="97" customFormat="1" ht="16.5" thickBot="1" x14ac:dyDescent="0.3">
      <c r="A1045" s="115" t="s">
        <v>12</v>
      </c>
      <c r="B1045" s="116" t="s">
        <v>11</v>
      </c>
      <c r="C1045" s="115" t="s">
        <v>10</v>
      </c>
      <c r="D1045" s="239" t="s">
        <v>66</v>
      </c>
      <c r="E1045" s="239"/>
      <c r="F1045" s="190" t="s">
        <v>9</v>
      </c>
      <c r="G1045" s="114" t="s">
        <v>8</v>
      </c>
      <c r="K1045" s="101"/>
      <c r="L1045" s="92"/>
      <c r="M1045" s="94"/>
      <c r="N1045" s="92"/>
      <c r="O1045" s="92"/>
      <c r="P1045" s="92"/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  <c r="AB1045" s="92"/>
      <c r="AC1045" s="92"/>
      <c r="AD1045" s="92"/>
      <c r="AE1045" s="92"/>
      <c r="AF1045" s="92"/>
      <c r="AG1045" s="92"/>
      <c r="AH1045" s="92"/>
      <c r="AI1045" s="92"/>
      <c r="AJ1045" s="92"/>
      <c r="AK1045" s="92"/>
      <c r="AO1045" s="100"/>
    </row>
    <row r="1046" spans="1:45" s="97" customFormat="1" ht="15.75" x14ac:dyDescent="0.25">
      <c r="A1046" s="113"/>
      <c r="B1046" s="101"/>
      <c r="C1046" s="101"/>
      <c r="D1046" s="101"/>
      <c r="E1046" s="101"/>
      <c r="F1046" s="101"/>
      <c r="G1046" s="105"/>
      <c r="K1046" s="101"/>
      <c r="L1046" s="92"/>
      <c r="M1046" s="94"/>
      <c r="N1046" s="92"/>
      <c r="O1046" s="92"/>
      <c r="P1046" s="92"/>
      <c r="Q1046" s="92"/>
      <c r="R1046" s="92"/>
      <c r="S1046" s="92"/>
      <c r="T1046" s="92"/>
      <c r="U1046" s="92"/>
      <c r="V1046" s="92"/>
      <c r="W1046" s="92"/>
      <c r="X1046" s="92"/>
      <c r="Y1046" s="92"/>
      <c r="Z1046" s="92"/>
      <c r="AA1046" s="92"/>
      <c r="AB1046" s="92"/>
      <c r="AC1046" s="92"/>
      <c r="AD1046" s="92"/>
      <c r="AE1046" s="92"/>
      <c r="AF1046" s="92"/>
      <c r="AG1046" s="92"/>
      <c r="AH1046" s="92"/>
      <c r="AI1046" s="92"/>
      <c r="AJ1046" s="92"/>
      <c r="AK1046" s="92"/>
      <c r="AO1046" s="100"/>
    </row>
    <row r="1047" spans="1:45" s="97" customFormat="1" x14ac:dyDescent="0.2">
      <c r="A1047" s="101" t="s">
        <v>7</v>
      </c>
      <c r="B1047" s="112">
        <f>+O28</f>
        <v>0</v>
      </c>
      <c r="C1047" s="101" t="s">
        <v>62</v>
      </c>
      <c r="D1047" s="109">
        <f>+M28</f>
        <v>0</v>
      </c>
      <c r="E1047" s="108">
        <f>+N28</f>
        <v>0</v>
      </c>
      <c r="F1047" s="191">
        <f>+R28</f>
        <v>0</v>
      </c>
      <c r="G1047" s="105" t="s">
        <v>5</v>
      </c>
      <c r="K1047" s="101"/>
      <c r="L1047" s="92"/>
      <c r="M1047" s="94"/>
      <c r="N1047" s="92"/>
      <c r="O1047" s="92"/>
      <c r="P1047" s="92"/>
      <c r="Q1047" s="92"/>
      <c r="R1047" s="92"/>
      <c r="S1047" s="92"/>
      <c r="T1047" s="92"/>
      <c r="U1047" s="92"/>
      <c r="V1047" s="92"/>
      <c r="W1047" s="92"/>
      <c r="X1047" s="92"/>
      <c r="Y1047" s="92"/>
      <c r="Z1047" s="92"/>
      <c r="AA1047" s="92"/>
      <c r="AB1047" s="92"/>
      <c r="AC1047" s="92"/>
      <c r="AD1047" s="92"/>
      <c r="AE1047" s="92"/>
      <c r="AF1047" s="92"/>
      <c r="AG1047" s="92"/>
      <c r="AH1047" s="92"/>
      <c r="AI1047" s="92"/>
      <c r="AJ1047" s="92"/>
      <c r="AK1047" s="92"/>
      <c r="AO1047" s="100"/>
    </row>
    <row r="1048" spans="1:45" s="97" customFormat="1" x14ac:dyDescent="0.2">
      <c r="A1048" s="101"/>
      <c r="B1048" s="101"/>
      <c r="C1048" s="101"/>
      <c r="D1048" s="109"/>
      <c r="E1048" s="191"/>
      <c r="F1048" s="191"/>
      <c r="G1048" s="105"/>
      <c r="K1048" s="101"/>
      <c r="L1048" s="92"/>
      <c r="M1048" s="94"/>
      <c r="N1048" s="92"/>
      <c r="O1048" s="92"/>
      <c r="P1048" s="92"/>
      <c r="Q1048" s="92"/>
      <c r="R1048" s="92"/>
      <c r="S1048" s="92"/>
      <c r="T1048" s="92"/>
      <c r="U1048" s="92"/>
      <c r="V1048" s="92"/>
      <c r="W1048" s="92"/>
      <c r="X1048" s="92"/>
      <c r="Y1048" s="92"/>
      <c r="Z1048" s="92"/>
      <c r="AA1048" s="92"/>
      <c r="AB1048" s="92"/>
      <c r="AC1048" s="92"/>
      <c r="AD1048" s="92"/>
      <c r="AE1048" s="92"/>
      <c r="AF1048" s="92"/>
      <c r="AG1048" s="92"/>
      <c r="AH1048" s="92"/>
      <c r="AI1048" s="92"/>
      <c r="AJ1048" s="92"/>
      <c r="AK1048" s="92"/>
      <c r="AO1048" s="100"/>
    </row>
    <row r="1049" spans="1:45" x14ac:dyDescent="0.2">
      <c r="A1049" s="101" t="s">
        <v>6</v>
      </c>
      <c r="B1049" s="111">
        <f>+P28</f>
        <v>0</v>
      </c>
      <c r="C1049" s="101" t="s">
        <v>63</v>
      </c>
      <c r="D1049" s="109">
        <f>+M28</f>
        <v>0</v>
      </c>
      <c r="E1049" s="108">
        <f>+N28</f>
        <v>0</v>
      </c>
      <c r="F1049" s="191">
        <f>+R28</f>
        <v>0</v>
      </c>
      <c r="G1049" s="105" t="s">
        <v>5</v>
      </c>
      <c r="H1049" s="97"/>
      <c r="I1049" s="97"/>
      <c r="J1049" s="97"/>
      <c r="K1049" s="101"/>
      <c r="AL1049" s="97"/>
      <c r="AM1049" s="97"/>
      <c r="AN1049" s="97"/>
      <c r="AO1049" s="100"/>
      <c r="AP1049" s="97"/>
      <c r="AQ1049" s="97"/>
      <c r="AR1049" s="97"/>
      <c r="AS1049" s="97"/>
    </row>
    <row r="1050" spans="1:45" x14ac:dyDescent="0.2">
      <c r="A1050" s="101"/>
      <c r="B1050" s="101"/>
      <c r="C1050" s="101"/>
      <c r="D1050" s="109"/>
      <c r="E1050" s="191"/>
      <c r="F1050" s="191"/>
      <c r="G1050" s="105"/>
      <c r="H1050" s="97"/>
      <c r="I1050" s="97"/>
      <c r="J1050" s="97"/>
      <c r="K1050" s="101"/>
      <c r="AL1050" s="97"/>
      <c r="AM1050" s="97"/>
      <c r="AN1050" s="97"/>
      <c r="AO1050" s="100"/>
      <c r="AP1050" s="97"/>
      <c r="AQ1050" s="97"/>
      <c r="AR1050" s="97"/>
      <c r="AS1050" s="97"/>
    </row>
    <row r="1051" spans="1:45" ht="15.75" thickBot="1" x14ac:dyDescent="0.25">
      <c r="A1051" s="101" t="s">
        <v>4</v>
      </c>
      <c r="B1051" s="110">
        <f>+Q28</f>
        <v>0</v>
      </c>
      <c r="C1051" s="101" t="s">
        <v>3</v>
      </c>
      <c r="D1051" s="109">
        <f>+M28</f>
        <v>0</v>
      </c>
      <c r="E1051" s="108">
        <f>+N28</f>
        <v>0</v>
      </c>
      <c r="F1051" s="191">
        <f>+R28</f>
        <v>0</v>
      </c>
      <c r="G1051" s="105" t="s">
        <v>2</v>
      </c>
      <c r="H1051" s="97"/>
      <c r="I1051" s="97"/>
      <c r="J1051" s="97"/>
      <c r="K1051" s="101"/>
      <c r="L1051" s="98"/>
      <c r="M1051" s="102"/>
      <c r="N1051" s="98"/>
      <c r="O1051" s="98"/>
      <c r="P1051" s="98"/>
      <c r="Q1051" s="98"/>
      <c r="R1051" s="98"/>
      <c r="S1051" s="98"/>
      <c r="T1051" s="98"/>
      <c r="U1051" s="98"/>
      <c r="V1051" s="98"/>
      <c r="W1051" s="98"/>
      <c r="X1051" s="98"/>
      <c r="Y1051" s="98"/>
      <c r="Z1051" s="98"/>
      <c r="AA1051" s="98"/>
      <c r="AB1051" s="98"/>
      <c r="AC1051" s="98"/>
      <c r="AD1051" s="98"/>
      <c r="AE1051" s="98"/>
      <c r="AF1051" s="98"/>
      <c r="AG1051" s="98"/>
      <c r="AH1051" s="98"/>
      <c r="AI1051" s="98"/>
      <c r="AJ1051" s="98"/>
      <c r="AK1051" s="98"/>
      <c r="AL1051" s="97"/>
      <c r="AM1051" s="97"/>
      <c r="AN1051" s="97"/>
      <c r="AO1051" s="100"/>
      <c r="AP1051" s="97"/>
      <c r="AQ1051" s="97"/>
      <c r="AR1051" s="97"/>
      <c r="AS1051" s="97"/>
    </row>
    <row r="1052" spans="1:45" x14ac:dyDescent="0.2">
      <c r="A1052" s="97"/>
      <c r="B1052" s="101"/>
      <c r="C1052" s="97"/>
      <c r="D1052" s="97"/>
      <c r="E1052" s="97"/>
      <c r="F1052" s="191"/>
      <c r="G1052" s="105"/>
      <c r="H1052" s="97"/>
      <c r="I1052" s="97"/>
      <c r="J1052" s="97"/>
      <c r="K1052" s="101"/>
      <c r="L1052" s="97"/>
      <c r="M1052" s="99"/>
      <c r="N1052" s="97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7"/>
      <c r="AA1052" s="97"/>
      <c r="AB1052" s="97"/>
      <c r="AC1052" s="97"/>
      <c r="AD1052" s="97"/>
      <c r="AE1052" s="97"/>
      <c r="AF1052" s="97"/>
      <c r="AG1052" s="97"/>
      <c r="AH1052" s="97"/>
      <c r="AI1052" s="97"/>
      <c r="AJ1052" s="97"/>
      <c r="AK1052" s="97"/>
      <c r="AL1052" s="97"/>
      <c r="AM1052" s="97"/>
      <c r="AN1052" s="97"/>
      <c r="AO1052" s="100"/>
      <c r="AP1052" s="97"/>
      <c r="AQ1052" s="97"/>
      <c r="AR1052" s="97"/>
      <c r="AS1052" s="97"/>
    </row>
    <row r="1053" spans="1:45" x14ac:dyDescent="0.2">
      <c r="A1053" s="97"/>
      <c r="B1053" s="101"/>
      <c r="C1053" s="97"/>
      <c r="D1053" s="97"/>
      <c r="E1053" s="97"/>
      <c r="F1053" s="191"/>
      <c r="G1053" s="105"/>
      <c r="H1053" s="97"/>
      <c r="I1053" s="97"/>
      <c r="J1053" s="97"/>
      <c r="K1053" s="101"/>
      <c r="L1053" s="97"/>
      <c r="M1053" s="99"/>
      <c r="N1053" s="97"/>
      <c r="O1053" s="97"/>
      <c r="P1053" s="97"/>
      <c r="Q1053" s="97"/>
      <c r="R1053" s="97"/>
      <c r="S1053" s="97"/>
      <c r="T1053" s="97"/>
      <c r="U1053" s="97"/>
      <c r="V1053" s="97"/>
      <c r="W1053" s="97"/>
      <c r="X1053" s="97"/>
      <c r="Y1053" s="97"/>
      <c r="Z1053" s="97"/>
      <c r="AA1053" s="97"/>
      <c r="AB1053" s="97"/>
      <c r="AC1053" s="97"/>
      <c r="AD1053" s="97"/>
      <c r="AE1053" s="97"/>
      <c r="AF1053" s="97"/>
      <c r="AG1053" s="97"/>
      <c r="AH1053" s="97"/>
      <c r="AI1053" s="97"/>
      <c r="AJ1053" s="97"/>
      <c r="AK1053" s="97"/>
      <c r="AL1053" s="97"/>
      <c r="AM1053" s="97"/>
      <c r="AN1053" s="97"/>
      <c r="AO1053" s="100"/>
      <c r="AP1053" s="97"/>
      <c r="AQ1053" s="97"/>
      <c r="AR1053" s="97"/>
      <c r="AS1053" s="97"/>
    </row>
    <row r="1054" spans="1:45" ht="15.75" x14ac:dyDescent="0.25">
      <c r="A1054" s="107" t="s">
        <v>1</v>
      </c>
      <c r="B1054" s="101"/>
      <c r="C1054" s="97"/>
      <c r="D1054" s="97"/>
      <c r="E1054" s="97"/>
      <c r="F1054" s="191"/>
      <c r="G1054" s="105"/>
      <c r="H1054" s="97"/>
      <c r="I1054" s="97"/>
      <c r="J1054" s="97"/>
      <c r="K1054" s="101"/>
      <c r="L1054" s="97"/>
      <c r="M1054" s="99"/>
      <c r="N1054" s="97"/>
      <c r="O1054" s="97"/>
      <c r="P1054" s="97"/>
      <c r="Q1054" s="97"/>
      <c r="R1054" s="97"/>
      <c r="S1054" s="97"/>
      <c r="T1054" s="97"/>
      <c r="U1054" s="97"/>
      <c r="V1054" s="97"/>
      <c r="W1054" s="97"/>
      <c r="X1054" s="97"/>
      <c r="Y1054" s="97"/>
      <c r="Z1054" s="97"/>
      <c r="AA1054" s="97"/>
      <c r="AB1054" s="97"/>
      <c r="AC1054" s="97"/>
      <c r="AD1054" s="97"/>
      <c r="AE1054" s="97"/>
      <c r="AF1054" s="97"/>
      <c r="AG1054" s="97"/>
      <c r="AH1054" s="97"/>
      <c r="AI1054" s="97"/>
      <c r="AJ1054" s="97"/>
      <c r="AK1054" s="97"/>
      <c r="AL1054" s="97"/>
      <c r="AM1054" s="97"/>
      <c r="AN1054" s="97"/>
      <c r="AO1054" s="100"/>
      <c r="AP1054" s="97"/>
      <c r="AQ1054" s="97"/>
      <c r="AR1054" s="97"/>
      <c r="AS1054" s="97"/>
    </row>
    <row r="1055" spans="1:45" x14ac:dyDescent="0.2">
      <c r="A1055" s="243"/>
      <c r="B1055" s="243"/>
      <c r="C1055" s="97"/>
      <c r="D1055" s="97"/>
      <c r="E1055" s="97"/>
      <c r="F1055" s="191"/>
      <c r="G1055" s="105"/>
      <c r="H1055" s="97"/>
      <c r="I1055" s="97"/>
      <c r="J1055" s="97"/>
      <c r="K1055" s="101"/>
      <c r="L1055" s="97"/>
      <c r="M1055" s="99"/>
      <c r="N1055" s="97"/>
      <c r="O1055" s="97"/>
      <c r="P1055" s="97"/>
      <c r="Q1055" s="97"/>
      <c r="R1055" s="97"/>
      <c r="S1055" s="97"/>
      <c r="T1055" s="97"/>
      <c r="U1055" s="97"/>
      <c r="V1055" s="97"/>
      <c r="W1055" s="97"/>
      <c r="X1055" s="97"/>
      <c r="Y1055" s="97"/>
      <c r="Z1055" s="97"/>
      <c r="AA1055" s="97"/>
      <c r="AB1055" s="97"/>
      <c r="AC1055" s="97"/>
      <c r="AD1055" s="97"/>
      <c r="AE1055" s="97"/>
      <c r="AF1055" s="97"/>
      <c r="AG1055" s="97"/>
      <c r="AH1055" s="97"/>
      <c r="AI1055" s="97"/>
      <c r="AJ1055" s="97"/>
      <c r="AK1055" s="97"/>
      <c r="AL1055" s="97"/>
      <c r="AM1055" s="97"/>
      <c r="AN1055" s="97"/>
      <c r="AO1055" s="100"/>
      <c r="AP1055" s="97"/>
      <c r="AQ1055" s="97"/>
      <c r="AR1055" s="97"/>
      <c r="AS1055" s="97"/>
    </row>
    <row r="1056" spans="1:45" x14ac:dyDescent="0.2">
      <c r="A1056" s="243"/>
      <c r="B1056" s="243"/>
      <c r="C1056" s="97"/>
      <c r="D1056" s="97"/>
      <c r="E1056" s="97"/>
      <c r="F1056" s="191"/>
      <c r="G1056" s="105"/>
      <c r="H1056" s="97"/>
      <c r="I1056" s="97"/>
      <c r="J1056" s="97"/>
      <c r="K1056" s="101"/>
      <c r="L1056" s="97"/>
      <c r="M1056" s="99"/>
      <c r="N1056" s="97"/>
      <c r="O1056" s="97"/>
      <c r="P1056" s="97"/>
      <c r="Q1056" s="97"/>
      <c r="R1056" s="97"/>
      <c r="S1056" s="97"/>
      <c r="T1056" s="97"/>
      <c r="U1056" s="97"/>
      <c r="V1056" s="97"/>
      <c r="W1056" s="97"/>
      <c r="X1056" s="97"/>
      <c r="Y1056" s="97"/>
      <c r="Z1056" s="97"/>
      <c r="AA1056" s="97"/>
      <c r="AB1056" s="97"/>
      <c r="AC1056" s="97"/>
      <c r="AD1056" s="97"/>
      <c r="AE1056" s="97"/>
      <c r="AF1056" s="97"/>
      <c r="AG1056" s="97"/>
      <c r="AH1056" s="97"/>
      <c r="AI1056" s="97"/>
      <c r="AJ1056" s="97"/>
      <c r="AK1056" s="97"/>
      <c r="AL1056" s="97"/>
      <c r="AM1056" s="97"/>
      <c r="AN1056" s="97"/>
      <c r="AO1056" s="100"/>
      <c r="AP1056" s="97"/>
      <c r="AQ1056" s="97"/>
      <c r="AR1056" s="97"/>
      <c r="AS1056" s="97"/>
    </row>
    <row r="1057" spans="1:45" x14ac:dyDescent="0.2">
      <c r="A1057" s="243"/>
      <c r="B1057" s="243"/>
      <c r="C1057" s="97"/>
      <c r="D1057" s="97"/>
      <c r="E1057" s="97"/>
      <c r="F1057" s="191"/>
      <c r="G1057" s="105"/>
      <c r="H1057" s="97"/>
      <c r="I1057" s="97"/>
      <c r="J1057" s="97"/>
      <c r="K1057" s="101"/>
      <c r="L1057" s="97"/>
      <c r="M1057" s="99"/>
      <c r="N1057" s="97"/>
      <c r="O1057" s="97"/>
      <c r="P1057" s="97"/>
      <c r="Q1057" s="97"/>
      <c r="R1057" s="97"/>
      <c r="S1057" s="97"/>
      <c r="T1057" s="97"/>
      <c r="U1057" s="97"/>
      <c r="V1057" s="97"/>
      <c r="W1057" s="97"/>
      <c r="X1057" s="97"/>
      <c r="Y1057" s="97"/>
      <c r="Z1057" s="97"/>
      <c r="AA1057" s="97"/>
      <c r="AB1057" s="97"/>
      <c r="AC1057" s="97"/>
      <c r="AD1057" s="97"/>
      <c r="AE1057" s="97"/>
      <c r="AF1057" s="97"/>
      <c r="AG1057" s="97"/>
      <c r="AH1057" s="97"/>
      <c r="AI1057" s="97"/>
      <c r="AJ1057" s="97"/>
      <c r="AK1057" s="97"/>
      <c r="AL1057" s="97"/>
      <c r="AM1057" s="97"/>
      <c r="AN1057" s="97"/>
      <c r="AO1057" s="100"/>
      <c r="AP1057" s="97"/>
      <c r="AQ1057" s="97"/>
      <c r="AR1057" s="97"/>
      <c r="AS1057" s="97"/>
    </row>
    <row r="1058" spans="1:45" x14ac:dyDescent="0.2">
      <c r="A1058" s="97"/>
      <c r="B1058" s="101"/>
      <c r="C1058" s="97"/>
      <c r="D1058" s="97"/>
      <c r="E1058" s="97"/>
      <c r="F1058" s="191"/>
      <c r="G1058" s="105"/>
      <c r="H1058" s="97"/>
      <c r="I1058" s="97"/>
      <c r="J1058" s="97"/>
      <c r="K1058" s="101"/>
      <c r="L1058" s="97"/>
      <c r="M1058" s="99"/>
      <c r="N1058" s="97"/>
      <c r="O1058" s="97"/>
      <c r="P1058" s="97"/>
      <c r="Q1058" s="97"/>
      <c r="R1058" s="97"/>
      <c r="S1058" s="97"/>
      <c r="T1058" s="97"/>
      <c r="U1058" s="97"/>
      <c r="V1058" s="97"/>
      <c r="W1058" s="97"/>
      <c r="X1058" s="97"/>
      <c r="Y1058" s="97"/>
      <c r="Z1058" s="97"/>
      <c r="AA1058" s="97"/>
      <c r="AB1058" s="97"/>
      <c r="AC1058" s="97"/>
      <c r="AD1058" s="97"/>
      <c r="AE1058" s="97"/>
      <c r="AF1058" s="97"/>
      <c r="AG1058" s="97"/>
      <c r="AH1058" s="97"/>
      <c r="AI1058" s="97"/>
      <c r="AJ1058" s="97"/>
      <c r="AK1058" s="97"/>
      <c r="AL1058" s="97"/>
      <c r="AM1058" s="97"/>
      <c r="AN1058" s="97"/>
      <c r="AO1058" s="100"/>
      <c r="AP1058" s="97"/>
      <c r="AQ1058" s="97"/>
      <c r="AR1058" s="97"/>
      <c r="AS1058" s="97"/>
    </row>
    <row r="1059" spans="1:45" x14ac:dyDescent="0.2">
      <c r="A1059" s="97"/>
      <c r="B1059" s="101"/>
      <c r="C1059" s="97"/>
      <c r="D1059" s="97"/>
      <c r="E1059" s="97"/>
      <c r="F1059" s="191"/>
      <c r="G1059" s="105"/>
      <c r="H1059" s="97"/>
      <c r="I1059" s="97"/>
      <c r="J1059" s="97"/>
      <c r="K1059" s="101"/>
      <c r="L1059" s="97"/>
      <c r="M1059" s="99"/>
      <c r="N1059" s="97"/>
      <c r="O1059" s="97"/>
      <c r="P1059" s="97"/>
      <c r="Q1059" s="97"/>
      <c r="R1059" s="97"/>
      <c r="S1059" s="97"/>
      <c r="T1059" s="97"/>
      <c r="U1059" s="97"/>
      <c r="V1059" s="97"/>
      <c r="W1059" s="97"/>
      <c r="X1059" s="97"/>
      <c r="Y1059" s="97"/>
      <c r="Z1059" s="97"/>
      <c r="AA1059" s="97"/>
      <c r="AB1059" s="97"/>
      <c r="AC1059" s="97"/>
      <c r="AD1059" s="97"/>
      <c r="AE1059" s="97"/>
      <c r="AF1059" s="97"/>
      <c r="AG1059" s="97"/>
      <c r="AH1059" s="97"/>
      <c r="AI1059" s="97"/>
      <c r="AJ1059" s="97"/>
      <c r="AK1059" s="97"/>
      <c r="AL1059" s="97"/>
      <c r="AM1059" s="97"/>
      <c r="AN1059" s="97"/>
      <c r="AO1059" s="100"/>
      <c r="AP1059" s="97"/>
      <c r="AQ1059" s="97"/>
      <c r="AR1059" s="97"/>
      <c r="AS1059" s="97"/>
    </row>
    <row r="1060" spans="1:45" x14ac:dyDescent="0.2">
      <c r="A1060" s="97"/>
      <c r="B1060" s="101"/>
      <c r="C1060" s="97"/>
      <c r="D1060" s="244" t="s">
        <v>61</v>
      </c>
      <c r="E1060" s="244"/>
      <c r="F1060" s="244"/>
      <c r="G1060" s="105"/>
      <c r="H1060" s="97"/>
      <c r="I1060" s="97"/>
      <c r="J1060" s="97"/>
      <c r="K1060" s="101"/>
      <c r="L1060" s="97"/>
      <c r="M1060" s="99"/>
      <c r="N1060" s="97"/>
      <c r="O1060" s="97"/>
      <c r="P1060" s="97"/>
      <c r="Q1060" s="97"/>
      <c r="R1060" s="97"/>
      <c r="S1060" s="97"/>
      <c r="T1060" s="97"/>
      <c r="U1060" s="97"/>
      <c r="V1060" s="97"/>
      <c r="W1060" s="97"/>
      <c r="X1060" s="97"/>
      <c r="Y1060" s="97"/>
      <c r="Z1060" s="97"/>
      <c r="AA1060" s="97"/>
      <c r="AB1060" s="97"/>
      <c r="AC1060" s="97"/>
      <c r="AD1060" s="97"/>
      <c r="AE1060" s="97"/>
      <c r="AF1060" s="97"/>
      <c r="AG1060" s="97"/>
      <c r="AH1060" s="97"/>
      <c r="AI1060" s="97"/>
      <c r="AJ1060" s="97"/>
      <c r="AK1060" s="97"/>
      <c r="AL1060" s="97"/>
      <c r="AM1060" s="97"/>
      <c r="AN1060" s="97"/>
      <c r="AO1060" s="100"/>
      <c r="AP1060" s="97"/>
      <c r="AQ1060" s="97"/>
      <c r="AR1060" s="97"/>
      <c r="AS1060" s="97"/>
    </row>
    <row r="1061" spans="1:45" x14ac:dyDescent="0.2">
      <c r="C1061" s="97"/>
      <c r="D1061" s="97"/>
      <c r="E1061" s="97"/>
      <c r="F1061" s="191"/>
      <c r="G1061" s="105"/>
      <c r="H1061" s="97"/>
      <c r="I1061" s="97"/>
      <c r="J1061" s="97"/>
      <c r="K1061" s="101"/>
      <c r="L1061" s="97"/>
      <c r="M1061" s="99"/>
      <c r="N1061" s="97"/>
      <c r="O1061" s="97"/>
      <c r="P1061" s="97"/>
      <c r="Q1061" s="97"/>
      <c r="R1061" s="97"/>
      <c r="S1061" s="97"/>
      <c r="T1061" s="97"/>
      <c r="U1061" s="97"/>
      <c r="V1061" s="97"/>
      <c r="W1061" s="97"/>
      <c r="X1061" s="97"/>
      <c r="Y1061" s="97"/>
      <c r="Z1061" s="97"/>
      <c r="AA1061" s="97"/>
      <c r="AB1061" s="97"/>
      <c r="AC1061" s="97"/>
      <c r="AD1061" s="97"/>
      <c r="AE1061" s="97"/>
      <c r="AF1061" s="97"/>
      <c r="AG1061" s="97"/>
      <c r="AH1061" s="97"/>
      <c r="AI1061" s="97"/>
      <c r="AJ1061" s="97"/>
      <c r="AK1061" s="97"/>
      <c r="AL1061" s="97"/>
      <c r="AM1061" s="97"/>
      <c r="AN1061" s="97"/>
      <c r="AO1061" s="100"/>
      <c r="AP1061" s="97"/>
      <c r="AQ1061" s="97"/>
      <c r="AR1061" s="97"/>
      <c r="AS1061" s="97"/>
    </row>
    <row r="1062" spans="1:45" s="98" customFormat="1" ht="15.75" customHeight="1" thickBot="1" x14ac:dyDescent="0.25">
      <c r="A1062" s="92"/>
      <c r="B1062" s="95"/>
      <c r="C1062" s="97"/>
      <c r="D1062" s="97"/>
      <c r="E1062" s="97"/>
      <c r="F1062" s="191"/>
      <c r="G1062" s="105"/>
      <c r="H1062" s="97"/>
      <c r="I1062" s="97"/>
      <c r="J1062" s="97"/>
      <c r="K1062" s="101"/>
      <c r="L1062" s="97"/>
      <c r="M1062" s="99"/>
      <c r="N1062" s="97"/>
      <c r="O1062" s="97"/>
      <c r="P1062" s="97"/>
      <c r="Q1062" s="97"/>
      <c r="R1062" s="97"/>
      <c r="S1062" s="97"/>
      <c r="T1062" s="97"/>
      <c r="U1062" s="97"/>
      <c r="V1062" s="97"/>
      <c r="W1062" s="97"/>
      <c r="X1062" s="97"/>
      <c r="Y1062" s="97"/>
      <c r="Z1062" s="97"/>
      <c r="AA1062" s="97"/>
      <c r="AB1062" s="97"/>
      <c r="AC1062" s="97"/>
      <c r="AD1062" s="97"/>
      <c r="AE1062" s="97"/>
      <c r="AF1062" s="97"/>
      <c r="AG1062" s="97"/>
      <c r="AH1062" s="97"/>
      <c r="AI1062" s="97"/>
      <c r="AJ1062" s="97"/>
      <c r="AK1062" s="97"/>
      <c r="AL1062" s="97"/>
      <c r="AM1062" s="97"/>
      <c r="AN1062" s="97"/>
      <c r="AO1062" s="100"/>
      <c r="AP1062" s="97"/>
      <c r="AQ1062" s="97"/>
      <c r="AR1062" s="97"/>
      <c r="AS1062" s="97"/>
    </row>
    <row r="1063" spans="1:45" s="97" customFormat="1" x14ac:dyDescent="0.2">
      <c r="A1063" s="92"/>
      <c r="B1063" s="95"/>
      <c r="F1063" s="191"/>
      <c r="G1063" s="105"/>
      <c r="K1063" s="101"/>
      <c r="M1063" s="99"/>
      <c r="AO1063" s="100"/>
    </row>
    <row r="1064" spans="1:45" s="97" customFormat="1" x14ac:dyDescent="0.2">
      <c r="A1064" s="92"/>
      <c r="B1064" s="95"/>
      <c r="F1064" s="191"/>
      <c r="G1064" s="105"/>
      <c r="K1064" s="101"/>
      <c r="M1064" s="99"/>
      <c r="AO1064" s="100"/>
    </row>
    <row r="1065" spans="1:45" s="97" customFormat="1" x14ac:dyDescent="0.2">
      <c r="A1065" s="106" t="s">
        <v>0</v>
      </c>
      <c r="B1065" s="95"/>
      <c r="F1065" s="191"/>
      <c r="G1065" s="105"/>
      <c r="K1065" s="101"/>
      <c r="M1065" s="99"/>
      <c r="AO1065" s="100"/>
    </row>
    <row r="1066" spans="1:45" s="97" customFormat="1" x14ac:dyDescent="0.2">
      <c r="A1066" s="92"/>
      <c r="B1066" s="95"/>
      <c r="C1066" s="92"/>
      <c r="D1066" s="92"/>
      <c r="E1066" s="92"/>
      <c r="F1066" s="188"/>
      <c r="G1066" s="96"/>
      <c r="K1066" s="101"/>
      <c r="M1066" s="99"/>
      <c r="AO1066" s="100"/>
    </row>
    <row r="1067" spans="1:45" s="97" customFormat="1" x14ac:dyDescent="0.2">
      <c r="A1067" s="92"/>
      <c r="B1067" s="95"/>
      <c r="C1067" s="92"/>
      <c r="D1067" s="92"/>
      <c r="E1067" s="92"/>
      <c r="F1067" s="188"/>
      <c r="G1067" s="96"/>
      <c r="K1067" s="101"/>
      <c r="M1067" s="99"/>
      <c r="AO1067" s="100"/>
    </row>
    <row r="1068" spans="1:45" s="97" customFormat="1" x14ac:dyDescent="0.2">
      <c r="A1068" s="92"/>
      <c r="B1068" s="95"/>
      <c r="C1068" s="92"/>
      <c r="D1068" s="92"/>
      <c r="E1068" s="92"/>
      <c r="F1068" s="188"/>
      <c r="G1068" s="96"/>
      <c r="K1068" s="101"/>
      <c r="M1068" s="99"/>
      <c r="AO1068" s="100"/>
    </row>
    <row r="1069" spans="1:45" s="97" customFormat="1" x14ac:dyDescent="0.2">
      <c r="A1069" s="92"/>
      <c r="B1069" s="95"/>
      <c r="C1069" s="92"/>
      <c r="D1069" s="92"/>
      <c r="E1069" s="92"/>
      <c r="F1069" s="188"/>
      <c r="G1069" s="96"/>
      <c r="K1069" s="101"/>
      <c r="M1069" s="99"/>
      <c r="AO1069" s="100"/>
    </row>
    <row r="1070" spans="1:45" s="97" customFormat="1" x14ac:dyDescent="0.2">
      <c r="A1070" s="92"/>
      <c r="B1070" s="95"/>
      <c r="C1070" s="92"/>
      <c r="D1070" s="92"/>
      <c r="E1070" s="92"/>
      <c r="F1070" s="188"/>
      <c r="G1070" s="96"/>
      <c r="K1070" s="101"/>
      <c r="M1070" s="99"/>
      <c r="AO1070" s="100"/>
    </row>
    <row r="1071" spans="1:45" s="97" customFormat="1" x14ac:dyDescent="0.2">
      <c r="A1071" s="240"/>
      <c r="B1071" s="95"/>
      <c r="C1071" s="92"/>
      <c r="D1071" s="92"/>
      <c r="E1071" s="92"/>
      <c r="F1071" s="188"/>
      <c r="G1071" s="96"/>
      <c r="K1071" s="101"/>
      <c r="M1071" s="99"/>
      <c r="AO1071" s="100"/>
    </row>
    <row r="1072" spans="1:45" s="97" customFormat="1" x14ac:dyDescent="0.2">
      <c r="A1072" s="240"/>
      <c r="B1072" s="95"/>
      <c r="C1072" s="92"/>
      <c r="D1072" s="92"/>
      <c r="E1072" s="92"/>
      <c r="F1072" s="188"/>
      <c r="G1072" s="96"/>
      <c r="K1072" s="101"/>
      <c r="M1072" s="99"/>
      <c r="AO1072" s="100"/>
    </row>
    <row r="1073" spans="1:41" s="97" customFormat="1" ht="20.25" x14ac:dyDescent="0.3">
      <c r="A1073" s="240"/>
      <c r="B1073" s="95"/>
      <c r="C1073" s="145" t="s">
        <v>34</v>
      </c>
      <c r="D1073" s="145"/>
      <c r="E1073" s="145"/>
      <c r="F1073" s="188"/>
      <c r="G1073" s="120" t="str">
        <f>+H9</f>
        <v>E-2</v>
      </c>
      <c r="K1073" s="101"/>
      <c r="M1073" s="99"/>
      <c r="AO1073" s="100"/>
    </row>
    <row r="1074" spans="1:41" s="97" customFormat="1" x14ac:dyDescent="0.2">
      <c r="A1074" s="240"/>
      <c r="B1074" s="95"/>
      <c r="C1074" s="92"/>
      <c r="D1074" s="92"/>
      <c r="E1074" s="92"/>
      <c r="F1074" s="188"/>
      <c r="G1074" s="96"/>
      <c r="K1074" s="101"/>
      <c r="M1074" s="99"/>
      <c r="AO1074" s="100"/>
    </row>
    <row r="1075" spans="1:41" s="97" customFormat="1" ht="18.75" x14ac:dyDescent="0.3">
      <c r="A1075" s="240"/>
      <c r="B1075" s="95"/>
      <c r="C1075" s="92"/>
      <c r="D1075" s="241" t="s">
        <v>33</v>
      </c>
      <c r="E1075" s="241"/>
      <c r="F1075" s="241"/>
      <c r="G1075" s="144" t="str">
        <f>+H29</f>
        <v>273</v>
      </c>
      <c r="K1075" s="101"/>
      <c r="M1075" s="99"/>
      <c r="AO1075" s="100"/>
    </row>
    <row r="1076" spans="1:41" s="97" customFormat="1" x14ac:dyDescent="0.2">
      <c r="A1076" s="240"/>
      <c r="B1076" s="95"/>
      <c r="C1076" s="92"/>
      <c r="D1076" s="143"/>
      <c r="E1076" s="143"/>
      <c r="F1076" s="143"/>
      <c r="G1076" s="142"/>
      <c r="K1076" s="101"/>
      <c r="M1076" s="99"/>
      <c r="AO1076" s="100"/>
    </row>
    <row r="1077" spans="1:41" s="97" customFormat="1" x14ac:dyDescent="0.2">
      <c r="A1077" s="240"/>
      <c r="B1077" s="95"/>
      <c r="C1077" s="92"/>
      <c r="D1077" s="92"/>
      <c r="E1077" s="92"/>
      <c r="F1077" s="188"/>
      <c r="G1077" s="96"/>
      <c r="K1077" s="101"/>
      <c r="M1077" s="99"/>
      <c r="AO1077" s="100"/>
    </row>
    <row r="1078" spans="1:41" s="97" customFormat="1" x14ac:dyDescent="0.2">
      <c r="A1078" s="188"/>
      <c r="B1078" s="95"/>
      <c r="C1078" s="92"/>
      <c r="D1078" s="92"/>
      <c r="E1078" s="92"/>
      <c r="F1078" s="188"/>
      <c r="G1078" s="96"/>
      <c r="K1078" s="101"/>
      <c r="M1078" s="99"/>
      <c r="AO1078" s="100"/>
    </row>
    <row r="1079" spans="1:41" s="97" customFormat="1" x14ac:dyDescent="0.2">
      <c r="A1079" s="139"/>
      <c r="B1079" s="141"/>
      <c r="C1079" s="140"/>
      <c r="D1079" s="140"/>
      <c r="E1079" s="140"/>
      <c r="F1079" s="139"/>
      <c r="G1079" s="138"/>
      <c r="K1079" s="101"/>
      <c r="M1079" s="99"/>
      <c r="AO1079" s="100"/>
    </row>
    <row r="1080" spans="1:41" s="97" customFormat="1" x14ac:dyDescent="0.2">
      <c r="A1080" s="135" t="s">
        <v>32</v>
      </c>
      <c r="B1080" s="95"/>
      <c r="C1080" s="92"/>
      <c r="D1080" s="92"/>
      <c r="E1080" s="135" t="s">
        <v>31</v>
      </c>
      <c r="F1080" s="135"/>
      <c r="G1080" s="96"/>
      <c r="K1080" s="101"/>
      <c r="M1080" s="99"/>
      <c r="AO1080" s="100"/>
    </row>
    <row r="1081" spans="1:41" s="97" customFormat="1" x14ac:dyDescent="0.2">
      <c r="A1081" s="92" t="s">
        <v>30</v>
      </c>
      <c r="B1081" s="95" t="str">
        <f>+I29</f>
        <v>Seven Springs Resort</v>
      </c>
      <c r="C1081" s="92"/>
      <c r="D1081" s="92"/>
      <c r="E1081" s="92" t="s">
        <v>25</v>
      </c>
      <c r="F1081" s="137">
        <f>+M29</f>
        <v>0</v>
      </c>
      <c r="G1081" s="96"/>
      <c r="K1081" s="101"/>
      <c r="M1081" s="99"/>
      <c r="AO1081" s="100"/>
    </row>
    <row r="1082" spans="1:41" s="97" customFormat="1" x14ac:dyDescent="0.2">
      <c r="A1082" s="92"/>
      <c r="B1082" s="95"/>
      <c r="C1082" s="92"/>
      <c r="D1082" s="92"/>
      <c r="E1082" s="92" t="s">
        <v>24</v>
      </c>
      <c r="F1082" s="117">
        <f>+N29</f>
        <v>0</v>
      </c>
      <c r="G1082" s="96"/>
      <c r="K1082" s="101"/>
      <c r="M1082" s="99"/>
      <c r="AO1082" s="100"/>
    </row>
    <row r="1083" spans="1:41" s="97" customFormat="1" x14ac:dyDescent="0.2">
      <c r="A1083" s="92" t="s">
        <v>29</v>
      </c>
      <c r="B1083" s="92" t="str">
        <f>+J29</f>
        <v xml:space="preserve">777 Waterwheel Dr.      </v>
      </c>
      <c r="C1083" s="92"/>
      <c r="D1083" s="92"/>
      <c r="E1083" s="92" t="s">
        <v>28</v>
      </c>
      <c r="F1083" s="95" t="s">
        <v>27</v>
      </c>
      <c r="G1083" s="96"/>
      <c r="K1083" s="101"/>
      <c r="M1083" s="99"/>
      <c r="AO1083" s="100"/>
    </row>
    <row r="1084" spans="1:41" s="97" customFormat="1" x14ac:dyDescent="0.2">
      <c r="A1084" s="92"/>
      <c r="B1084" s="92" t="str">
        <f>+K29</f>
        <v xml:space="preserve"> Champion, PA 15622</v>
      </c>
      <c r="C1084" s="131"/>
      <c r="D1084" s="92"/>
      <c r="E1084" s="131"/>
      <c r="F1084" s="92"/>
      <c r="G1084" s="96"/>
      <c r="K1084" s="101"/>
      <c r="M1084" s="99"/>
      <c r="AO1084" s="100"/>
    </row>
    <row r="1085" spans="1:41" s="97" customFormat="1" x14ac:dyDescent="0.2">
      <c r="A1085" s="92"/>
      <c r="B1085" s="136"/>
      <c r="C1085" s="135"/>
      <c r="D1085" s="92"/>
      <c r="E1085" s="135" t="s">
        <v>59</v>
      </c>
      <c r="F1085" s="135"/>
      <c r="G1085" s="96"/>
      <c r="K1085" s="101"/>
      <c r="M1085" s="99"/>
      <c r="AO1085" s="100"/>
    </row>
    <row r="1086" spans="1:41" s="97" customFormat="1" x14ac:dyDescent="0.2">
      <c r="A1086" s="92" t="s">
        <v>26</v>
      </c>
      <c r="B1086" s="95" t="str">
        <f>+I7</f>
        <v>Recreational Water</v>
      </c>
      <c r="C1086" s="92"/>
      <c r="D1086" s="92"/>
      <c r="E1086" s="92" t="s">
        <v>25</v>
      </c>
      <c r="F1086" s="134">
        <f>+AM29</f>
        <v>0</v>
      </c>
      <c r="G1086" s="96"/>
      <c r="K1086" s="101"/>
      <c r="M1086" s="99"/>
      <c r="AO1086" s="100"/>
    </row>
    <row r="1087" spans="1:41" s="97" customFormat="1" x14ac:dyDescent="0.2">
      <c r="A1087" s="92"/>
      <c r="B1087" s="95"/>
      <c r="C1087" s="92"/>
      <c r="D1087" s="92"/>
      <c r="E1087" s="92" t="s">
        <v>24</v>
      </c>
      <c r="F1087" s="133">
        <f>+AN29</f>
        <v>0</v>
      </c>
      <c r="G1087" s="188"/>
      <c r="K1087" s="101"/>
      <c r="M1087" s="99"/>
      <c r="AO1087" s="100"/>
    </row>
    <row r="1088" spans="1:41" s="97" customFormat="1" x14ac:dyDescent="0.2">
      <c r="A1088" s="92" t="s">
        <v>23</v>
      </c>
      <c r="B1088" s="95" t="str">
        <f>+L29</f>
        <v>Spa-Stowe</v>
      </c>
      <c r="C1088" s="95"/>
      <c r="D1088" s="92"/>
      <c r="E1088" s="92" t="s">
        <v>60</v>
      </c>
      <c r="F1088" s="132">
        <f>+AS29</f>
        <v>0</v>
      </c>
      <c r="G1088" s="188"/>
      <c r="K1088" s="101"/>
      <c r="M1088" s="99"/>
      <c r="AO1088" s="100"/>
    </row>
    <row r="1089" spans="1:45" s="97" customFormat="1" x14ac:dyDescent="0.2">
      <c r="A1089" s="131"/>
      <c r="B1089" s="95"/>
      <c r="C1089" s="92"/>
      <c r="D1089" s="92"/>
      <c r="E1089" s="92"/>
      <c r="F1089" s="188"/>
      <c r="G1089" s="188"/>
      <c r="K1089" s="101"/>
      <c r="M1089" s="99"/>
      <c r="AO1089" s="100"/>
    </row>
    <row r="1090" spans="1:45" s="97" customFormat="1" ht="16.5" thickBot="1" x14ac:dyDescent="0.3">
      <c r="A1090" s="130" t="s">
        <v>22</v>
      </c>
      <c r="B1090" s="189" t="s">
        <v>11</v>
      </c>
      <c r="C1090" s="130" t="s">
        <v>10</v>
      </c>
      <c r="D1090" s="238" t="s">
        <v>65</v>
      </c>
      <c r="E1090" s="238"/>
      <c r="F1090" s="129" t="s">
        <v>9</v>
      </c>
      <c r="G1090" s="128" t="s">
        <v>8</v>
      </c>
      <c r="K1090" s="101"/>
      <c r="M1090" s="99"/>
      <c r="AO1090" s="100"/>
    </row>
    <row r="1091" spans="1:45" s="97" customFormat="1" ht="15.75" x14ac:dyDescent="0.25">
      <c r="A1091" s="127"/>
      <c r="B1091" s="113"/>
      <c r="C1091" s="127"/>
      <c r="D1091" s="127"/>
      <c r="E1091" s="127"/>
      <c r="F1091" s="126"/>
      <c r="G1091" s="125"/>
      <c r="K1091" s="101"/>
      <c r="M1091" s="99"/>
      <c r="AO1091" s="100"/>
    </row>
    <row r="1092" spans="1:45" s="97" customFormat="1" x14ac:dyDescent="0.2">
      <c r="A1092" s="101" t="s">
        <v>21</v>
      </c>
      <c r="B1092" s="124">
        <f>+AO29</f>
        <v>0</v>
      </c>
      <c r="C1092" s="101" t="s">
        <v>20</v>
      </c>
      <c r="D1092" s="109">
        <f>+V29</f>
        <v>0</v>
      </c>
      <c r="E1092" s="108">
        <f>+W29</f>
        <v>0</v>
      </c>
      <c r="F1092" s="191">
        <f>+X29</f>
        <v>0</v>
      </c>
      <c r="G1092" s="105" t="s">
        <v>19</v>
      </c>
      <c r="K1092" s="101"/>
      <c r="M1092" s="99"/>
      <c r="AO1092" s="100"/>
    </row>
    <row r="1093" spans="1:45" s="97" customFormat="1" ht="20.25" x14ac:dyDescent="0.3">
      <c r="A1093" s="101"/>
      <c r="B1093" s="123"/>
      <c r="C1093" s="123"/>
      <c r="D1093" s="122"/>
      <c r="E1093" s="121"/>
      <c r="F1093" s="121"/>
      <c r="G1093" s="120"/>
      <c r="K1093" s="101"/>
      <c r="M1093" s="99"/>
      <c r="AO1093" s="100"/>
    </row>
    <row r="1094" spans="1:45" x14ac:dyDescent="0.2">
      <c r="A1094" s="101" t="s">
        <v>18</v>
      </c>
      <c r="B1094" s="119">
        <f>+AP29</f>
        <v>0</v>
      </c>
      <c r="C1094" s="101" t="s">
        <v>17</v>
      </c>
      <c r="D1094" s="109">
        <f>+Y29</f>
        <v>0</v>
      </c>
      <c r="E1094" s="108">
        <f>+Z29</f>
        <v>0</v>
      </c>
      <c r="F1094" s="191">
        <f>+AA29</f>
        <v>0</v>
      </c>
      <c r="G1094" s="105" t="s">
        <v>16</v>
      </c>
      <c r="H1094" s="97"/>
      <c r="I1094" s="97"/>
      <c r="J1094" s="97"/>
      <c r="K1094" s="101"/>
      <c r="L1094" s="97"/>
      <c r="M1094" s="99"/>
      <c r="N1094" s="97"/>
      <c r="O1094" s="97"/>
      <c r="P1094" s="97"/>
      <c r="Q1094" s="97"/>
      <c r="R1094" s="97"/>
      <c r="S1094" s="97"/>
      <c r="T1094" s="97"/>
      <c r="U1094" s="97"/>
      <c r="V1094" s="97"/>
      <c r="W1094" s="97"/>
      <c r="X1094" s="97"/>
      <c r="Y1094" s="97"/>
      <c r="Z1094" s="97"/>
      <c r="AA1094" s="97"/>
      <c r="AB1094" s="97"/>
      <c r="AC1094" s="97"/>
      <c r="AD1094" s="97"/>
      <c r="AE1094" s="97"/>
      <c r="AF1094" s="97"/>
      <c r="AG1094" s="97"/>
      <c r="AH1094" s="97"/>
      <c r="AI1094" s="97"/>
      <c r="AJ1094" s="97"/>
      <c r="AK1094" s="97"/>
      <c r="AL1094" s="97"/>
      <c r="AM1094" s="97"/>
      <c r="AN1094" s="97"/>
      <c r="AO1094" s="100"/>
      <c r="AP1094" s="97"/>
      <c r="AQ1094" s="97"/>
      <c r="AR1094" s="97"/>
      <c r="AS1094" s="97"/>
    </row>
    <row r="1095" spans="1:45" x14ac:dyDescent="0.2">
      <c r="A1095" s="101"/>
      <c r="B1095" s="101"/>
      <c r="C1095" s="101"/>
      <c r="D1095" s="109"/>
      <c r="E1095" s="191"/>
      <c r="F1095" s="191"/>
      <c r="G1095" s="105"/>
      <c r="H1095" s="97"/>
      <c r="I1095" s="97"/>
      <c r="J1095" s="97"/>
      <c r="K1095" s="101"/>
      <c r="L1095" s="97"/>
      <c r="M1095" s="99"/>
      <c r="N1095" s="97"/>
      <c r="O1095" s="97"/>
      <c r="P1095" s="97"/>
      <c r="Q1095" s="97"/>
      <c r="R1095" s="97"/>
      <c r="S1095" s="97"/>
      <c r="T1095" s="97"/>
      <c r="U1095" s="97"/>
      <c r="V1095" s="97"/>
      <c r="W1095" s="97"/>
      <c r="X1095" s="97"/>
      <c r="Y1095" s="97"/>
      <c r="Z1095" s="97"/>
      <c r="AA1095" s="97"/>
      <c r="AB1095" s="97"/>
      <c r="AC1095" s="97"/>
      <c r="AD1095" s="97"/>
      <c r="AE1095" s="97"/>
      <c r="AF1095" s="97"/>
      <c r="AG1095" s="97"/>
      <c r="AH1095" s="97"/>
      <c r="AI1095" s="97"/>
      <c r="AJ1095" s="97"/>
      <c r="AK1095" s="97"/>
      <c r="AL1095" s="97"/>
      <c r="AM1095" s="97"/>
      <c r="AN1095" s="97"/>
      <c r="AO1095" s="100"/>
      <c r="AP1095" s="97"/>
      <c r="AQ1095" s="97"/>
      <c r="AR1095" s="97"/>
      <c r="AS1095" s="97"/>
    </row>
    <row r="1096" spans="1:45" x14ac:dyDescent="0.2">
      <c r="A1096" s="101" t="s">
        <v>15</v>
      </c>
      <c r="B1096" s="118">
        <f>+AQ29</f>
        <v>0</v>
      </c>
      <c r="C1096" s="101" t="s">
        <v>14</v>
      </c>
      <c r="D1096" s="109">
        <f>+AB29</f>
        <v>0</v>
      </c>
      <c r="E1096" s="108">
        <f>+AC29</f>
        <v>0</v>
      </c>
      <c r="F1096" s="191">
        <f>+AD29</f>
        <v>0</v>
      </c>
      <c r="G1096" s="105" t="s">
        <v>13</v>
      </c>
      <c r="H1096" s="97"/>
      <c r="I1096" s="97"/>
      <c r="J1096" s="97"/>
      <c r="K1096" s="101"/>
      <c r="L1096" s="97"/>
      <c r="M1096" s="99"/>
      <c r="N1096" s="97"/>
      <c r="O1096" s="97"/>
      <c r="P1096" s="97"/>
      <c r="Q1096" s="97"/>
      <c r="R1096" s="97"/>
      <c r="S1096" s="97"/>
      <c r="T1096" s="97"/>
      <c r="U1096" s="97"/>
      <c r="V1096" s="97"/>
      <c r="W1096" s="97"/>
      <c r="X1096" s="97"/>
      <c r="Y1096" s="97"/>
      <c r="Z1096" s="97"/>
      <c r="AA1096" s="97"/>
      <c r="AB1096" s="97"/>
      <c r="AC1096" s="97"/>
      <c r="AD1096" s="97"/>
      <c r="AE1096" s="97"/>
      <c r="AF1096" s="97"/>
      <c r="AG1096" s="97"/>
      <c r="AH1096" s="97"/>
      <c r="AI1096" s="97"/>
      <c r="AJ1096" s="97"/>
      <c r="AK1096" s="97"/>
      <c r="AL1096" s="97"/>
      <c r="AM1096" s="97"/>
      <c r="AN1096" s="97"/>
      <c r="AO1096" s="100"/>
      <c r="AP1096" s="97"/>
      <c r="AQ1096" s="97"/>
      <c r="AR1096" s="97"/>
      <c r="AS1096" s="97"/>
    </row>
    <row r="1097" spans="1:45" x14ac:dyDescent="0.2">
      <c r="A1097" s="101"/>
      <c r="B1097" s="118"/>
      <c r="C1097" s="101"/>
      <c r="D1097" s="109"/>
      <c r="E1097" s="117"/>
      <c r="F1097" s="191"/>
      <c r="G1097" s="105"/>
      <c r="H1097" s="97"/>
      <c r="I1097" s="97"/>
      <c r="J1097" s="97"/>
      <c r="K1097" s="101"/>
      <c r="L1097" s="97"/>
      <c r="M1097" s="99"/>
      <c r="N1097" s="97"/>
      <c r="O1097" s="97"/>
      <c r="P1097" s="97"/>
      <c r="Q1097" s="97"/>
      <c r="R1097" s="97"/>
      <c r="S1097" s="97"/>
      <c r="T1097" s="97"/>
      <c r="U1097" s="97"/>
      <c r="V1097" s="97"/>
      <c r="W1097" s="97"/>
      <c r="X1097" s="97"/>
      <c r="Y1097" s="97"/>
      <c r="Z1097" s="97"/>
      <c r="AA1097" s="97"/>
      <c r="AB1097" s="97"/>
      <c r="AC1097" s="97"/>
      <c r="AD1097" s="97"/>
      <c r="AE1097" s="97"/>
      <c r="AF1097" s="97"/>
      <c r="AG1097" s="97"/>
      <c r="AH1097" s="97"/>
      <c r="AI1097" s="97"/>
      <c r="AJ1097" s="97"/>
      <c r="AK1097" s="97"/>
      <c r="AL1097" s="97"/>
      <c r="AM1097" s="97"/>
      <c r="AN1097" s="97"/>
      <c r="AO1097" s="100"/>
      <c r="AP1097" s="97"/>
      <c r="AQ1097" s="97"/>
      <c r="AR1097" s="97"/>
      <c r="AS1097" s="97"/>
    </row>
    <row r="1098" spans="1:45" ht="16.5" thickBot="1" x14ac:dyDescent="0.3">
      <c r="A1098" s="130" t="s">
        <v>113</v>
      </c>
      <c r="B1098" s="189" t="s">
        <v>11</v>
      </c>
      <c r="C1098" s="130" t="s">
        <v>10</v>
      </c>
      <c r="D1098" s="238" t="s">
        <v>65</v>
      </c>
      <c r="E1098" s="238"/>
      <c r="F1098" s="129" t="s">
        <v>9</v>
      </c>
      <c r="G1098" s="128" t="s">
        <v>8</v>
      </c>
      <c r="H1098" s="97"/>
      <c r="I1098" s="97"/>
      <c r="J1098" s="97"/>
      <c r="K1098" s="101"/>
      <c r="L1098" s="97"/>
      <c r="M1098" s="99"/>
      <c r="N1098" s="97"/>
      <c r="O1098" s="97"/>
      <c r="P1098" s="97"/>
      <c r="Q1098" s="97"/>
      <c r="R1098" s="97"/>
      <c r="S1098" s="97"/>
      <c r="T1098" s="97"/>
      <c r="U1098" s="97"/>
      <c r="V1098" s="97"/>
      <c r="W1098" s="97"/>
      <c r="X1098" s="97"/>
      <c r="Y1098" s="97"/>
      <c r="Z1098" s="97"/>
      <c r="AA1098" s="97"/>
      <c r="AB1098" s="97"/>
      <c r="AC1098" s="97"/>
      <c r="AD1098" s="97"/>
      <c r="AE1098" s="97"/>
      <c r="AF1098" s="97"/>
      <c r="AG1098" s="97"/>
      <c r="AH1098" s="97"/>
      <c r="AI1098" s="97"/>
      <c r="AJ1098" s="97"/>
      <c r="AK1098" s="97"/>
      <c r="AL1098" s="97"/>
      <c r="AM1098" s="97"/>
      <c r="AN1098" s="97"/>
      <c r="AO1098" s="100"/>
      <c r="AP1098" s="97"/>
      <c r="AQ1098" s="97"/>
      <c r="AR1098" s="97"/>
      <c r="AS1098" s="97"/>
    </row>
    <row r="1099" spans="1:45" x14ac:dyDescent="0.2">
      <c r="A1099" s="101"/>
      <c r="B1099" s="101"/>
      <c r="C1099" s="101"/>
      <c r="D1099" s="101"/>
      <c r="E1099" s="101"/>
      <c r="F1099" s="191"/>
      <c r="G1099" s="105"/>
      <c r="H1099" s="97"/>
      <c r="I1099" s="97"/>
      <c r="J1099" s="97"/>
      <c r="K1099" s="101"/>
      <c r="L1099" s="97"/>
      <c r="M1099" s="99"/>
      <c r="N1099" s="97"/>
      <c r="O1099" s="97"/>
      <c r="P1099" s="97"/>
      <c r="Q1099" s="97"/>
      <c r="R1099" s="97"/>
      <c r="S1099" s="97"/>
      <c r="T1099" s="97"/>
      <c r="U1099" s="97"/>
      <c r="V1099" s="97"/>
      <c r="W1099" s="97"/>
      <c r="X1099" s="97"/>
      <c r="Y1099" s="97"/>
      <c r="Z1099" s="97"/>
      <c r="AA1099" s="97"/>
      <c r="AB1099" s="97"/>
      <c r="AC1099" s="97"/>
      <c r="AD1099" s="97"/>
      <c r="AE1099" s="97"/>
      <c r="AF1099" s="97"/>
      <c r="AG1099" s="97"/>
      <c r="AH1099" s="97"/>
      <c r="AI1099" s="97"/>
      <c r="AJ1099" s="97"/>
      <c r="AK1099" s="97"/>
      <c r="AL1099" s="97"/>
      <c r="AM1099" s="97"/>
      <c r="AN1099" s="97"/>
      <c r="AO1099" s="100"/>
      <c r="AP1099" s="97"/>
      <c r="AQ1099" s="97"/>
      <c r="AR1099" s="97"/>
      <c r="AS1099" s="97"/>
    </row>
    <row r="1100" spans="1:45" x14ac:dyDescent="0.2">
      <c r="A1100" s="101" t="s">
        <v>114</v>
      </c>
      <c r="B1100" s="119">
        <f>+AR29</f>
        <v>0</v>
      </c>
      <c r="C1100" s="101" t="s">
        <v>17</v>
      </c>
      <c r="D1100" s="109">
        <f>+AE29</f>
        <v>0</v>
      </c>
      <c r="E1100" s="108">
        <f>+AF29</f>
        <v>0</v>
      </c>
      <c r="F1100" s="191">
        <f>+AG29</f>
        <v>0</v>
      </c>
      <c r="G1100" s="105" t="s">
        <v>115</v>
      </c>
      <c r="H1100" s="97"/>
      <c r="I1100" s="97"/>
      <c r="J1100" s="97"/>
      <c r="K1100" s="101"/>
      <c r="L1100" s="97"/>
      <c r="M1100" s="99"/>
      <c r="N1100" s="97"/>
      <c r="O1100" s="97"/>
      <c r="P1100" s="97"/>
      <c r="Q1100" s="97"/>
      <c r="R1100" s="97"/>
      <c r="S1100" s="97"/>
      <c r="T1100" s="97"/>
      <c r="U1100" s="97"/>
      <c r="V1100" s="97"/>
      <c r="W1100" s="97"/>
      <c r="X1100" s="97"/>
      <c r="Y1100" s="97"/>
      <c r="Z1100" s="97"/>
      <c r="AA1100" s="97"/>
      <c r="AB1100" s="97"/>
      <c r="AC1100" s="97"/>
      <c r="AD1100" s="97"/>
      <c r="AE1100" s="97"/>
      <c r="AF1100" s="97"/>
      <c r="AG1100" s="97"/>
      <c r="AH1100" s="97"/>
      <c r="AI1100" s="97"/>
      <c r="AJ1100" s="97"/>
      <c r="AK1100" s="97"/>
      <c r="AL1100" s="97"/>
      <c r="AM1100" s="97"/>
      <c r="AN1100" s="97"/>
      <c r="AO1100" s="100"/>
      <c r="AP1100" s="97"/>
      <c r="AQ1100" s="97"/>
      <c r="AR1100" s="97"/>
      <c r="AS1100" s="97"/>
    </row>
    <row r="1101" spans="1:45" x14ac:dyDescent="0.2">
      <c r="A1101" s="101"/>
      <c r="B1101" s="118"/>
      <c r="C1101" s="101"/>
      <c r="D1101" s="109"/>
      <c r="E1101" s="117"/>
      <c r="F1101" s="191"/>
      <c r="G1101" s="105"/>
      <c r="H1101" s="97"/>
      <c r="I1101" s="97"/>
      <c r="J1101" s="97"/>
      <c r="K1101" s="101"/>
      <c r="L1101" s="97"/>
      <c r="M1101" s="99"/>
      <c r="N1101" s="97"/>
      <c r="O1101" s="97"/>
      <c r="P1101" s="97"/>
      <c r="Q1101" s="97"/>
      <c r="R1101" s="97"/>
      <c r="S1101" s="97"/>
      <c r="T1101" s="97"/>
      <c r="U1101" s="97"/>
      <c r="V1101" s="97"/>
      <c r="W1101" s="97"/>
      <c r="X1101" s="97"/>
      <c r="Y1101" s="97"/>
      <c r="Z1101" s="97"/>
      <c r="AA1101" s="97"/>
      <c r="AB1101" s="97"/>
      <c r="AC1101" s="97"/>
      <c r="AD1101" s="97"/>
      <c r="AE1101" s="97"/>
      <c r="AF1101" s="97"/>
      <c r="AG1101" s="97"/>
      <c r="AH1101" s="97"/>
      <c r="AI1101" s="97"/>
      <c r="AJ1101" s="97"/>
      <c r="AK1101" s="97"/>
      <c r="AL1101" s="97"/>
      <c r="AM1101" s="97"/>
      <c r="AN1101" s="97"/>
      <c r="AO1101" s="100"/>
      <c r="AP1101" s="97"/>
      <c r="AQ1101" s="97"/>
      <c r="AR1101" s="97"/>
      <c r="AS1101" s="97"/>
    </row>
    <row r="1102" spans="1:45" x14ac:dyDescent="0.2">
      <c r="A1102" s="101"/>
      <c r="B1102" s="101"/>
      <c r="C1102" s="101"/>
      <c r="D1102" s="101"/>
      <c r="E1102" s="101"/>
      <c r="F1102" s="191"/>
      <c r="G1102" s="105"/>
      <c r="H1102" s="97"/>
      <c r="I1102" s="97"/>
      <c r="J1102" s="97"/>
      <c r="K1102" s="101"/>
      <c r="L1102" s="97"/>
      <c r="M1102" s="99"/>
      <c r="N1102" s="97"/>
      <c r="O1102" s="97"/>
      <c r="P1102" s="97"/>
      <c r="Q1102" s="97"/>
      <c r="R1102" s="97"/>
      <c r="S1102" s="97"/>
      <c r="T1102" s="97"/>
      <c r="U1102" s="97"/>
      <c r="V1102" s="97"/>
      <c r="W1102" s="97"/>
      <c r="X1102" s="97"/>
      <c r="Y1102" s="97"/>
      <c r="Z1102" s="97"/>
      <c r="AA1102" s="97"/>
      <c r="AB1102" s="97"/>
      <c r="AC1102" s="97"/>
      <c r="AD1102" s="97"/>
      <c r="AE1102" s="97"/>
      <c r="AF1102" s="97"/>
      <c r="AG1102" s="97"/>
      <c r="AH1102" s="97"/>
      <c r="AI1102" s="97"/>
      <c r="AJ1102" s="97"/>
      <c r="AK1102" s="97"/>
      <c r="AL1102" s="97"/>
      <c r="AM1102" s="97"/>
      <c r="AN1102" s="97"/>
      <c r="AO1102" s="100"/>
      <c r="AP1102" s="97"/>
      <c r="AQ1102" s="97"/>
      <c r="AR1102" s="97"/>
      <c r="AS1102" s="97"/>
    </row>
    <row r="1103" spans="1:45" ht="16.5" thickBot="1" x14ac:dyDescent="0.3">
      <c r="A1103" s="115" t="s">
        <v>12</v>
      </c>
      <c r="B1103" s="116" t="s">
        <v>11</v>
      </c>
      <c r="C1103" s="115" t="s">
        <v>10</v>
      </c>
      <c r="D1103" s="239" t="s">
        <v>66</v>
      </c>
      <c r="E1103" s="239"/>
      <c r="F1103" s="190" t="s">
        <v>9</v>
      </c>
      <c r="G1103" s="114" t="s">
        <v>8</v>
      </c>
      <c r="H1103" s="97"/>
      <c r="I1103" s="97"/>
      <c r="J1103" s="97"/>
      <c r="K1103" s="101"/>
      <c r="L1103" s="97"/>
      <c r="M1103" s="99"/>
      <c r="N1103" s="97"/>
      <c r="O1103" s="97"/>
      <c r="P1103" s="97"/>
      <c r="Q1103" s="97"/>
      <c r="R1103" s="97"/>
      <c r="S1103" s="97"/>
      <c r="T1103" s="97"/>
      <c r="U1103" s="97"/>
      <c r="V1103" s="97"/>
      <c r="W1103" s="97"/>
      <c r="X1103" s="97"/>
      <c r="Y1103" s="97"/>
      <c r="Z1103" s="97"/>
      <c r="AA1103" s="97"/>
      <c r="AB1103" s="97"/>
      <c r="AC1103" s="97"/>
      <c r="AD1103" s="97"/>
      <c r="AE1103" s="97"/>
      <c r="AF1103" s="97"/>
      <c r="AG1103" s="97"/>
      <c r="AH1103" s="97"/>
      <c r="AI1103" s="97"/>
      <c r="AJ1103" s="97"/>
      <c r="AK1103" s="97"/>
      <c r="AL1103" s="97"/>
      <c r="AM1103" s="97"/>
      <c r="AN1103" s="97"/>
      <c r="AO1103" s="100"/>
      <c r="AP1103" s="97"/>
      <c r="AQ1103" s="97"/>
      <c r="AR1103" s="97"/>
      <c r="AS1103" s="97"/>
    </row>
    <row r="1104" spans="1:45" ht="15.75" x14ac:dyDescent="0.25">
      <c r="A1104" s="113"/>
      <c r="B1104" s="101"/>
      <c r="C1104" s="101"/>
      <c r="D1104" s="101"/>
      <c r="E1104" s="101"/>
      <c r="F1104" s="101"/>
      <c r="G1104" s="105"/>
      <c r="H1104" s="97"/>
      <c r="I1104" s="97"/>
      <c r="J1104" s="97"/>
      <c r="K1104" s="101"/>
      <c r="L1104" s="97"/>
      <c r="M1104" s="99"/>
      <c r="N1104" s="97"/>
      <c r="O1104" s="97"/>
      <c r="P1104" s="97"/>
      <c r="Q1104" s="97"/>
      <c r="R1104" s="97"/>
      <c r="S1104" s="97"/>
      <c r="T1104" s="97"/>
      <c r="U1104" s="97"/>
      <c r="V1104" s="97"/>
      <c r="W1104" s="97"/>
      <c r="X1104" s="97"/>
      <c r="Y1104" s="97"/>
      <c r="Z1104" s="97"/>
      <c r="AA1104" s="97"/>
      <c r="AB1104" s="97"/>
      <c r="AC1104" s="97"/>
      <c r="AD1104" s="97"/>
      <c r="AE1104" s="97"/>
      <c r="AF1104" s="97"/>
      <c r="AG1104" s="97"/>
      <c r="AH1104" s="97"/>
      <c r="AI1104" s="97"/>
      <c r="AJ1104" s="97"/>
      <c r="AK1104" s="97"/>
      <c r="AL1104" s="97"/>
      <c r="AM1104" s="97"/>
      <c r="AN1104" s="97"/>
      <c r="AO1104" s="100"/>
      <c r="AP1104" s="97"/>
      <c r="AQ1104" s="97"/>
      <c r="AR1104" s="97"/>
      <c r="AS1104" s="97"/>
    </row>
    <row r="1105" spans="1:45" x14ac:dyDescent="0.2">
      <c r="A1105" s="101" t="s">
        <v>7</v>
      </c>
      <c r="B1105" s="112">
        <f>+O29</f>
        <v>0</v>
      </c>
      <c r="C1105" s="101" t="s">
        <v>62</v>
      </c>
      <c r="D1105" s="109">
        <f>+M29</f>
        <v>0</v>
      </c>
      <c r="E1105" s="108">
        <f>+N29</f>
        <v>0</v>
      </c>
      <c r="F1105" s="191">
        <f>+R29</f>
        <v>0</v>
      </c>
      <c r="G1105" s="105" t="s">
        <v>5</v>
      </c>
      <c r="H1105" s="97"/>
      <c r="I1105" s="97"/>
      <c r="J1105" s="97"/>
      <c r="K1105" s="101"/>
      <c r="L1105" s="97"/>
      <c r="M1105" s="99"/>
      <c r="N1105" s="97"/>
      <c r="O1105" s="97"/>
      <c r="P1105" s="97"/>
      <c r="Q1105" s="97"/>
      <c r="R1105" s="97"/>
      <c r="S1105" s="97"/>
      <c r="T1105" s="97"/>
      <c r="U1105" s="97"/>
      <c r="V1105" s="97"/>
      <c r="W1105" s="97"/>
      <c r="X1105" s="97"/>
      <c r="Y1105" s="97"/>
      <c r="Z1105" s="97"/>
      <c r="AA1105" s="97"/>
      <c r="AB1105" s="97"/>
      <c r="AC1105" s="97"/>
      <c r="AD1105" s="97"/>
      <c r="AE1105" s="97"/>
      <c r="AF1105" s="97"/>
      <c r="AG1105" s="97"/>
      <c r="AH1105" s="97"/>
      <c r="AI1105" s="97"/>
      <c r="AJ1105" s="97"/>
      <c r="AK1105" s="97"/>
      <c r="AL1105" s="97"/>
      <c r="AM1105" s="97"/>
      <c r="AN1105" s="97"/>
      <c r="AO1105" s="100"/>
      <c r="AP1105" s="97"/>
      <c r="AQ1105" s="97"/>
      <c r="AR1105" s="97"/>
      <c r="AS1105" s="97"/>
    </row>
    <row r="1106" spans="1:45" x14ac:dyDescent="0.2">
      <c r="A1106" s="101"/>
      <c r="B1106" s="101"/>
      <c r="C1106" s="101"/>
      <c r="D1106" s="109"/>
      <c r="E1106" s="191"/>
      <c r="F1106" s="191"/>
      <c r="G1106" s="105"/>
      <c r="H1106" s="97"/>
      <c r="I1106" s="97"/>
      <c r="J1106" s="97"/>
      <c r="K1106" s="101"/>
      <c r="L1106" s="97"/>
      <c r="M1106" s="99"/>
      <c r="N1106" s="97"/>
      <c r="O1106" s="97"/>
      <c r="P1106" s="97"/>
      <c r="Q1106" s="97"/>
      <c r="R1106" s="97"/>
      <c r="S1106" s="97"/>
      <c r="T1106" s="97"/>
      <c r="U1106" s="97"/>
      <c r="V1106" s="97"/>
      <c r="W1106" s="97"/>
      <c r="X1106" s="97"/>
      <c r="Y1106" s="97"/>
      <c r="Z1106" s="97"/>
      <c r="AA1106" s="97"/>
      <c r="AB1106" s="97"/>
      <c r="AC1106" s="97"/>
      <c r="AD1106" s="97"/>
      <c r="AE1106" s="97"/>
      <c r="AF1106" s="97"/>
      <c r="AG1106" s="97"/>
      <c r="AH1106" s="97"/>
      <c r="AI1106" s="97"/>
      <c r="AJ1106" s="97"/>
      <c r="AK1106" s="97"/>
      <c r="AL1106" s="97"/>
      <c r="AM1106" s="97"/>
      <c r="AN1106" s="97"/>
      <c r="AO1106" s="100"/>
      <c r="AP1106" s="97"/>
      <c r="AQ1106" s="97"/>
      <c r="AR1106" s="97"/>
      <c r="AS1106" s="97"/>
    </row>
    <row r="1107" spans="1:45" s="98" customFormat="1" ht="15.75" thickBot="1" x14ac:dyDescent="0.25">
      <c r="A1107" s="101" t="s">
        <v>6</v>
      </c>
      <c r="B1107" s="111">
        <f>+P29</f>
        <v>0</v>
      </c>
      <c r="C1107" s="101" t="s">
        <v>63</v>
      </c>
      <c r="D1107" s="109">
        <f>+M29</f>
        <v>0</v>
      </c>
      <c r="E1107" s="108">
        <f>+N29</f>
        <v>0</v>
      </c>
      <c r="F1107" s="191">
        <f>+R29</f>
        <v>0</v>
      </c>
      <c r="G1107" s="105" t="s">
        <v>5</v>
      </c>
      <c r="H1107" s="97"/>
      <c r="I1107" s="97"/>
      <c r="J1107" s="97"/>
      <c r="K1107" s="101"/>
      <c r="L1107" s="97"/>
      <c r="M1107" s="99"/>
      <c r="N1107" s="97"/>
      <c r="O1107" s="97"/>
      <c r="P1107" s="97"/>
      <c r="Q1107" s="97"/>
      <c r="R1107" s="97"/>
      <c r="S1107" s="97"/>
      <c r="T1107" s="97"/>
      <c r="U1107" s="97"/>
      <c r="V1107" s="97"/>
      <c r="W1107" s="97"/>
      <c r="X1107" s="97"/>
      <c r="Y1107" s="97"/>
      <c r="Z1107" s="97"/>
      <c r="AA1107" s="97"/>
      <c r="AB1107" s="97"/>
      <c r="AC1107" s="97"/>
      <c r="AD1107" s="97"/>
      <c r="AE1107" s="97"/>
      <c r="AF1107" s="97"/>
      <c r="AG1107" s="97"/>
      <c r="AH1107" s="97"/>
      <c r="AI1107" s="97"/>
      <c r="AJ1107" s="97"/>
      <c r="AK1107" s="97"/>
      <c r="AL1107" s="97"/>
      <c r="AM1107" s="97"/>
      <c r="AN1107" s="97"/>
      <c r="AO1107" s="100"/>
      <c r="AP1107" s="97"/>
      <c r="AQ1107" s="97"/>
      <c r="AR1107" s="97"/>
      <c r="AS1107" s="97"/>
    </row>
    <row r="1108" spans="1:45" s="97" customFormat="1" x14ac:dyDescent="0.2">
      <c r="A1108" s="101"/>
      <c r="B1108" s="101"/>
      <c r="C1108" s="101"/>
      <c r="D1108" s="109"/>
      <c r="E1108" s="191"/>
      <c r="F1108" s="191"/>
      <c r="G1108" s="105"/>
      <c r="K1108" s="101"/>
      <c r="M1108" s="99"/>
      <c r="AO1108" s="100"/>
    </row>
    <row r="1109" spans="1:45" s="97" customFormat="1" x14ac:dyDescent="0.2">
      <c r="A1109" s="101" t="s">
        <v>4</v>
      </c>
      <c r="B1109" s="110">
        <f>+Q29</f>
        <v>0</v>
      </c>
      <c r="C1109" s="101" t="s">
        <v>3</v>
      </c>
      <c r="D1109" s="109">
        <f>+M29</f>
        <v>0</v>
      </c>
      <c r="E1109" s="108">
        <f>+N29</f>
        <v>0</v>
      </c>
      <c r="F1109" s="191">
        <f>+R29</f>
        <v>0</v>
      </c>
      <c r="G1109" s="105" t="s">
        <v>2</v>
      </c>
      <c r="K1109" s="101"/>
      <c r="M1109" s="99"/>
      <c r="AO1109" s="100"/>
    </row>
    <row r="1110" spans="1:45" s="97" customFormat="1" x14ac:dyDescent="0.2">
      <c r="B1110" s="101"/>
      <c r="F1110" s="191"/>
      <c r="G1110" s="105"/>
      <c r="K1110" s="101"/>
      <c r="M1110" s="99"/>
      <c r="AO1110" s="100"/>
    </row>
    <row r="1111" spans="1:45" s="97" customFormat="1" x14ac:dyDescent="0.2">
      <c r="B1111" s="101"/>
      <c r="F1111" s="191"/>
      <c r="G1111" s="105"/>
      <c r="K1111" s="101"/>
      <c r="M1111" s="99"/>
      <c r="AO1111" s="100"/>
    </row>
    <row r="1112" spans="1:45" s="97" customFormat="1" ht="15" customHeight="1" x14ac:dyDescent="0.25">
      <c r="A1112" s="107" t="s">
        <v>1</v>
      </c>
      <c r="B1112" s="101"/>
      <c r="F1112" s="191"/>
      <c r="G1112" s="105"/>
      <c r="K1112" s="101"/>
      <c r="M1112" s="99"/>
      <c r="AO1112" s="100"/>
    </row>
    <row r="1113" spans="1:45" s="97" customFormat="1" x14ac:dyDescent="0.2">
      <c r="A1113" s="243"/>
      <c r="B1113" s="243"/>
      <c r="F1113" s="191"/>
      <c r="G1113" s="105"/>
      <c r="K1113" s="101"/>
      <c r="M1113" s="99"/>
      <c r="AO1113" s="100"/>
    </row>
    <row r="1114" spans="1:45" s="97" customFormat="1" x14ac:dyDescent="0.2">
      <c r="A1114" s="243"/>
      <c r="B1114" s="243"/>
      <c r="F1114" s="191"/>
      <c r="G1114" s="105"/>
      <c r="K1114" s="101"/>
      <c r="M1114" s="99"/>
      <c r="AO1114" s="100"/>
    </row>
    <row r="1115" spans="1:45" s="97" customFormat="1" x14ac:dyDescent="0.2">
      <c r="A1115" s="243"/>
      <c r="B1115" s="243"/>
      <c r="F1115" s="191"/>
      <c r="G1115" s="105"/>
      <c r="K1115" s="101"/>
      <c r="M1115" s="99"/>
      <c r="AO1115" s="100"/>
    </row>
    <row r="1116" spans="1:45" s="97" customFormat="1" x14ac:dyDescent="0.2">
      <c r="B1116" s="101"/>
      <c r="F1116" s="191"/>
      <c r="G1116" s="105"/>
      <c r="K1116" s="101"/>
      <c r="M1116" s="99"/>
      <c r="AO1116" s="100"/>
    </row>
    <row r="1117" spans="1:45" s="97" customFormat="1" x14ac:dyDescent="0.2">
      <c r="B1117" s="101"/>
      <c r="F1117" s="191"/>
      <c r="G1117" s="105"/>
      <c r="K1117" s="101"/>
      <c r="M1117" s="99"/>
      <c r="AO1117" s="100"/>
    </row>
    <row r="1118" spans="1:45" s="97" customFormat="1" x14ac:dyDescent="0.2">
      <c r="B1118" s="101"/>
      <c r="D1118" s="244" t="s">
        <v>61</v>
      </c>
      <c r="E1118" s="244"/>
      <c r="F1118" s="244"/>
      <c r="G1118" s="105"/>
      <c r="K1118" s="101"/>
      <c r="M1118" s="99"/>
      <c r="AO1118" s="100"/>
    </row>
    <row r="1119" spans="1:45" s="97" customFormat="1" x14ac:dyDescent="0.2">
      <c r="A1119" s="92"/>
      <c r="B1119" s="95"/>
      <c r="F1119" s="191"/>
      <c r="G1119" s="105"/>
      <c r="K1119" s="101"/>
      <c r="M1119" s="99"/>
      <c r="AO1119" s="100"/>
    </row>
    <row r="1120" spans="1:45" s="97" customFormat="1" x14ac:dyDescent="0.2">
      <c r="A1120" s="92"/>
      <c r="B1120" s="95"/>
      <c r="F1120" s="191"/>
      <c r="G1120" s="105"/>
      <c r="K1120" s="101"/>
      <c r="M1120" s="99"/>
      <c r="AO1120" s="100"/>
    </row>
    <row r="1121" spans="1:45" s="97" customFormat="1" x14ac:dyDescent="0.2">
      <c r="A1121" s="92"/>
      <c r="B1121" s="95"/>
      <c r="F1121" s="191"/>
      <c r="G1121" s="105"/>
      <c r="K1121" s="101"/>
      <c r="M1121" s="99"/>
      <c r="AO1121" s="100"/>
    </row>
    <row r="1122" spans="1:45" s="97" customFormat="1" x14ac:dyDescent="0.2">
      <c r="A1122" s="92"/>
      <c r="B1122" s="95"/>
      <c r="F1122" s="191"/>
      <c r="G1122" s="105"/>
      <c r="K1122" s="101"/>
      <c r="M1122" s="99"/>
      <c r="AO1122" s="100"/>
    </row>
    <row r="1123" spans="1:45" s="97" customFormat="1" x14ac:dyDescent="0.2">
      <c r="A1123" s="106" t="s">
        <v>0</v>
      </c>
      <c r="B1123" s="95"/>
      <c r="F1123" s="191"/>
      <c r="G1123" s="105"/>
      <c r="K1123" s="101"/>
      <c r="M1123" s="99"/>
      <c r="AO1123" s="100"/>
    </row>
    <row r="1124" spans="1:45" s="97" customFormat="1" x14ac:dyDescent="0.2">
      <c r="A1124" s="92"/>
      <c r="B1124" s="95"/>
      <c r="C1124" s="92"/>
      <c r="D1124" s="92"/>
      <c r="E1124" s="92"/>
      <c r="F1124" s="188"/>
      <c r="G1124" s="96"/>
      <c r="K1124" s="101"/>
      <c r="M1124" s="99"/>
      <c r="AO1124" s="100"/>
    </row>
    <row r="1125" spans="1:45" s="97" customFormat="1" x14ac:dyDescent="0.2">
      <c r="A1125" s="92"/>
      <c r="B1125" s="95"/>
      <c r="C1125" s="92"/>
      <c r="D1125" s="92"/>
      <c r="E1125" s="92"/>
      <c r="F1125" s="188"/>
      <c r="G1125" s="96"/>
      <c r="K1125" s="101"/>
      <c r="M1125" s="99"/>
      <c r="AO1125" s="100"/>
    </row>
    <row r="1126" spans="1:45" s="97" customFormat="1" x14ac:dyDescent="0.2">
      <c r="A1126" s="92"/>
      <c r="B1126" s="95"/>
      <c r="C1126" s="92"/>
      <c r="D1126" s="92"/>
      <c r="E1126" s="92"/>
      <c r="F1126" s="188"/>
      <c r="G1126" s="96"/>
      <c r="K1126" s="101"/>
      <c r="M1126" s="99"/>
      <c r="AO1126" s="100"/>
    </row>
    <row r="1127" spans="1:45" s="97" customFormat="1" x14ac:dyDescent="0.2">
      <c r="A1127" s="92"/>
      <c r="B1127" s="95"/>
      <c r="C1127" s="92"/>
      <c r="D1127" s="92"/>
      <c r="E1127" s="92"/>
      <c r="F1127" s="188"/>
      <c r="G1127" s="96"/>
      <c r="K1127" s="101"/>
      <c r="M1127" s="99"/>
      <c r="AO1127" s="100"/>
    </row>
    <row r="1128" spans="1:45" s="97" customFormat="1" x14ac:dyDescent="0.2">
      <c r="A1128" s="92"/>
      <c r="B1128" s="95"/>
      <c r="C1128" s="92"/>
      <c r="D1128" s="92"/>
      <c r="E1128" s="92"/>
      <c r="F1128" s="188"/>
      <c r="G1128" s="96"/>
      <c r="K1128" s="101"/>
      <c r="M1128" s="99"/>
      <c r="AO1128" s="100"/>
    </row>
    <row r="1129" spans="1:45" s="97" customFormat="1" x14ac:dyDescent="0.2">
      <c r="A1129" s="92"/>
      <c r="B1129" s="95"/>
      <c r="C1129" s="92"/>
      <c r="D1129" s="92"/>
      <c r="E1129" s="92"/>
      <c r="F1129" s="188"/>
      <c r="G1129" s="96"/>
      <c r="K1129" s="101"/>
      <c r="M1129" s="99"/>
      <c r="AO1129" s="100"/>
    </row>
    <row r="1130" spans="1:45" s="97" customFormat="1" x14ac:dyDescent="0.2">
      <c r="A1130" s="240"/>
      <c r="B1130" s="95"/>
      <c r="C1130" s="92"/>
      <c r="D1130" s="92"/>
      <c r="E1130" s="92"/>
      <c r="F1130" s="188"/>
      <c r="G1130" s="96"/>
      <c r="K1130" s="101"/>
      <c r="M1130" s="99"/>
      <c r="AO1130" s="100"/>
    </row>
    <row r="1131" spans="1:45" s="97" customFormat="1" ht="20.25" x14ac:dyDescent="0.3">
      <c r="A1131" s="240"/>
      <c r="B1131" s="95"/>
      <c r="C1131" s="145" t="s">
        <v>34</v>
      </c>
      <c r="D1131" s="145"/>
      <c r="E1131" s="145"/>
      <c r="F1131" s="188"/>
      <c r="G1131" s="120" t="str">
        <f>+H9</f>
        <v>E-2</v>
      </c>
      <c r="H1131" s="92"/>
      <c r="I1131" s="92"/>
      <c r="J1131" s="92"/>
      <c r="K1131" s="95"/>
      <c r="M1131" s="99"/>
      <c r="AL1131" s="92"/>
      <c r="AM1131" s="92"/>
      <c r="AN1131" s="92"/>
      <c r="AO1131" s="93"/>
      <c r="AP1131" s="92"/>
      <c r="AQ1131" s="92"/>
      <c r="AR1131" s="92"/>
    </row>
    <row r="1132" spans="1:45" s="97" customFormat="1" x14ac:dyDescent="0.2">
      <c r="A1132" s="240"/>
      <c r="B1132" s="95"/>
      <c r="C1132" s="92"/>
      <c r="D1132" s="92"/>
      <c r="E1132" s="92"/>
      <c r="F1132" s="188"/>
      <c r="G1132" s="96"/>
      <c r="H1132" s="92"/>
      <c r="I1132" s="92"/>
      <c r="J1132" s="92"/>
      <c r="K1132" s="95"/>
      <c r="M1132" s="99"/>
      <c r="AL1132" s="92"/>
      <c r="AM1132" s="92"/>
      <c r="AN1132" s="92"/>
      <c r="AO1132" s="93"/>
      <c r="AP1132" s="92"/>
      <c r="AQ1132" s="92"/>
      <c r="AR1132" s="92"/>
      <c r="AS1132" s="92"/>
    </row>
    <row r="1133" spans="1:45" s="97" customFormat="1" ht="18.75" x14ac:dyDescent="0.3">
      <c r="A1133" s="240"/>
      <c r="B1133" s="95"/>
      <c r="C1133" s="92"/>
      <c r="D1133" s="241" t="s">
        <v>33</v>
      </c>
      <c r="E1133" s="241"/>
      <c r="F1133" s="241"/>
      <c r="G1133" s="144" t="str">
        <f>+H30</f>
        <v>274</v>
      </c>
      <c r="H1133" s="92"/>
      <c r="I1133" s="92"/>
      <c r="J1133" s="92"/>
      <c r="K1133" s="95"/>
      <c r="M1133" s="99"/>
      <c r="AL1133" s="92"/>
      <c r="AM1133" s="92"/>
      <c r="AN1133" s="92"/>
      <c r="AO1133" s="93"/>
      <c r="AP1133" s="92"/>
      <c r="AQ1133" s="92"/>
      <c r="AR1133" s="92"/>
      <c r="AS1133" s="92"/>
    </row>
    <row r="1134" spans="1:45" s="97" customFormat="1" x14ac:dyDescent="0.2">
      <c r="A1134" s="240"/>
      <c r="B1134" s="95"/>
      <c r="C1134" s="92"/>
      <c r="D1134" s="143"/>
      <c r="E1134" s="143"/>
      <c r="F1134" s="143"/>
      <c r="G1134" s="142"/>
      <c r="H1134" s="92"/>
      <c r="I1134" s="92"/>
      <c r="J1134" s="92"/>
      <c r="K1134" s="95"/>
      <c r="M1134" s="99"/>
      <c r="AL1134" s="92"/>
      <c r="AM1134" s="92"/>
      <c r="AN1134" s="92"/>
      <c r="AO1134" s="93"/>
      <c r="AP1134" s="92"/>
      <c r="AQ1134" s="92"/>
      <c r="AR1134" s="92"/>
      <c r="AS1134" s="92"/>
    </row>
    <row r="1135" spans="1:45" s="97" customFormat="1" x14ac:dyDescent="0.2">
      <c r="A1135" s="240"/>
      <c r="B1135" s="95"/>
      <c r="C1135" s="92"/>
      <c r="D1135" s="92"/>
      <c r="E1135" s="92"/>
      <c r="F1135" s="188"/>
      <c r="G1135" s="96"/>
      <c r="H1135" s="92"/>
      <c r="I1135" s="92"/>
      <c r="J1135" s="92"/>
      <c r="K1135" s="95"/>
      <c r="M1135" s="99"/>
      <c r="AL1135" s="92"/>
      <c r="AM1135" s="92"/>
      <c r="AN1135" s="92"/>
      <c r="AO1135" s="93"/>
      <c r="AP1135" s="92"/>
      <c r="AQ1135" s="92"/>
      <c r="AR1135" s="92"/>
      <c r="AS1135" s="92"/>
    </row>
    <row r="1136" spans="1:45" s="97" customFormat="1" x14ac:dyDescent="0.2">
      <c r="A1136" s="240"/>
      <c r="B1136" s="95"/>
      <c r="C1136" s="92"/>
      <c r="D1136" s="92"/>
      <c r="E1136" s="92"/>
      <c r="F1136" s="188"/>
      <c r="G1136" s="96"/>
      <c r="H1136" s="92"/>
      <c r="I1136" s="92"/>
      <c r="J1136" s="92"/>
      <c r="K1136" s="95"/>
      <c r="M1136" s="99"/>
      <c r="AL1136" s="92"/>
      <c r="AM1136" s="92"/>
      <c r="AN1136" s="92"/>
      <c r="AO1136" s="93"/>
      <c r="AP1136" s="92"/>
      <c r="AQ1136" s="92"/>
      <c r="AR1136" s="92"/>
      <c r="AS1136" s="92"/>
    </row>
    <row r="1137" spans="1:45" s="97" customFormat="1" x14ac:dyDescent="0.2">
      <c r="A1137" s="240"/>
      <c r="B1137" s="95"/>
      <c r="C1137" s="92"/>
      <c r="D1137" s="92"/>
      <c r="E1137" s="92"/>
      <c r="F1137" s="188"/>
      <c r="G1137" s="96"/>
      <c r="H1137" s="92"/>
      <c r="I1137" s="92"/>
      <c r="J1137" s="92"/>
      <c r="K1137" s="95"/>
      <c r="M1137" s="99"/>
      <c r="AL1137" s="92"/>
      <c r="AM1137" s="92"/>
      <c r="AN1137" s="92"/>
      <c r="AO1137" s="93"/>
      <c r="AP1137" s="92"/>
      <c r="AQ1137" s="92"/>
      <c r="AR1137" s="92"/>
      <c r="AS1137" s="92"/>
    </row>
    <row r="1138" spans="1:45" s="97" customFormat="1" x14ac:dyDescent="0.2">
      <c r="A1138" s="139"/>
      <c r="B1138" s="141"/>
      <c r="C1138" s="140"/>
      <c r="D1138" s="140"/>
      <c r="E1138" s="140"/>
      <c r="F1138" s="139"/>
      <c r="G1138" s="138"/>
      <c r="H1138" s="92"/>
      <c r="I1138" s="92"/>
      <c r="J1138" s="92"/>
      <c r="K1138" s="95"/>
      <c r="M1138" s="99"/>
      <c r="AL1138" s="92"/>
      <c r="AM1138" s="92"/>
      <c r="AN1138" s="92"/>
      <c r="AO1138" s="93"/>
      <c r="AP1138" s="92"/>
      <c r="AQ1138" s="92"/>
      <c r="AR1138" s="92"/>
      <c r="AS1138" s="92"/>
    </row>
    <row r="1139" spans="1:45" x14ac:dyDescent="0.2">
      <c r="A1139" s="135" t="s">
        <v>32</v>
      </c>
      <c r="E1139" s="135" t="s">
        <v>31</v>
      </c>
      <c r="F1139" s="135"/>
      <c r="L1139" s="97"/>
      <c r="M1139" s="99"/>
      <c r="N1139" s="97"/>
      <c r="O1139" s="97"/>
      <c r="P1139" s="97"/>
      <c r="Q1139" s="97"/>
      <c r="R1139" s="97"/>
      <c r="S1139" s="97"/>
      <c r="T1139" s="97"/>
      <c r="U1139" s="97"/>
      <c r="V1139" s="97"/>
      <c r="W1139" s="97"/>
      <c r="X1139" s="97"/>
      <c r="Y1139" s="97"/>
      <c r="Z1139" s="97"/>
      <c r="AA1139" s="97"/>
      <c r="AB1139" s="97"/>
      <c r="AC1139" s="97"/>
      <c r="AD1139" s="97"/>
      <c r="AE1139" s="97"/>
      <c r="AF1139" s="97"/>
      <c r="AG1139" s="97"/>
      <c r="AH1139" s="97"/>
      <c r="AI1139" s="97"/>
      <c r="AJ1139" s="97"/>
      <c r="AK1139" s="97"/>
    </row>
    <row r="1140" spans="1:45" x14ac:dyDescent="0.2">
      <c r="A1140" s="92" t="s">
        <v>30</v>
      </c>
      <c r="B1140" s="95" t="str">
        <f>+I30</f>
        <v>Seven Springs Resort</v>
      </c>
      <c r="E1140" s="92" t="s">
        <v>25</v>
      </c>
      <c r="F1140" s="137">
        <f>+M30</f>
        <v>0</v>
      </c>
      <c r="L1140" s="97"/>
      <c r="M1140" s="99"/>
      <c r="N1140" s="97"/>
      <c r="O1140" s="97"/>
      <c r="P1140" s="97"/>
      <c r="Q1140" s="97"/>
      <c r="R1140" s="97"/>
      <c r="S1140" s="97"/>
      <c r="T1140" s="97"/>
      <c r="U1140" s="97"/>
      <c r="V1140" s="97"/>
      <c r="W1140" s="97"/>
      <c r="X1140" s="97"/>
      <c r="Y1140" s="97"/>
      <c r="Z1140" s="97"/>
      <c r="AA1140" s="97"/>
      <c r="AB1140" s="97"/>
      <c r="AC1140" s="97"/>
      <c r="AD1140" s="97"/>
      <c r="AE1140" s="97"/>
      <c r="AF1140" s="97"/>
      <c r="AG1140" s="97"/>
      <c r="AH1140" s="97"/>
      <c r="AI1140" s="97"/>
      <c r="AJ1140" s="97"/>
      <c r="AK1140" s="97"/>
    </row>
    <row r="1141" spans="1:45" x14ac:dyDescent="0.2">
      <c r="E1141" s="92" t="s">
        <v>24</v>
      </c>
      <c r="F1141" s="117">
        <f>+N30</f>
        <v>0</v>
      </c>
      <c r="L1141" s="97"/>
      <c r="M1141" s="99"/>
      <c r="N1141" s="97"/>
      <c r="O1141" s="97"/>
      <c r="P1141" s="97"/>
      <c r="Q1141" s="97"/>
      <c r="R1141" s="97"/>
      <c r="S1141" s="97"/>
      <c r="T1141" s="97"/>
      <c r="U1141" s="97"/>
      <c r="V1141" s="97"/>
      <c r="W1141" s="97"/>
      <c r="X1141" s="97"/>
      <c r="Y1141" s="97"/>
      <c r="Z1141" s="97"/>
      <c r="AA1141" s="97"/>
      <c r="AB1141" s="97"/>
      <c r="AC1141" s="97"/>
      <c r="AD1141" s="97"/>
      <c r="AE1141" s="97"/>
      <c r="AF1141" s="97"/>
      <c r="AG1141" s="97"/>
      <c r="AH1141" s="97"/>
      <c r="AI1141" s="97"/>
      <c r="AJ1141" s="97"/>
      <c r="AK1141" s="97"/>
    </row>
    <row r="1142" spans="1:45" x14ac:dyDescent="0.2">
      <c r="A1142" s="92" t="s">
        <v>29</v>
      </c>
      <c r="B1142" s="92" t="str">
        <f>+J30</f>
        <v xml:space="preserve">777 Waterwheel Dr.        </v>
      </c>
      <c r="E1142" s="92" t="s">
        <v>28</v>
      </c>
      <c r="F1142" s="95" t="s">
        <v>27</v>
      </c>
    </row>
    <row r="1143" spans="1:45" x14ac:dyDescent="0.2">
      <c r="B1143" s="92" t="str">
        <f>+K30</f>
        <v>Champion, PA 15622</v>
      </c>
      <c r="C1143" s="131"/>
      <c r="E1143" s="131"/>
      <c r="F1143" s="92"/>
    </row>
    <row r="1144" spans="1:45" ht="15.75" thickBot="1" x14ac:dyDescent="0.25">
      <c r="B1144" s="136"/>
      <c r="C1144" s="135"/>
      <c r="E1144" s="135" t="s">
        <v>59</v>
      </c>
      <c r="F1144" s="135"/>
      <c r="H1144" s="98"/>
      <c r="I1144" s="98"/>
      <c r="J1144" s="98"/>
      <c r="K1144" s="104"/>
      <c r="AL1144" s="98"/>
      <c r="AM1144" s="98"/>
      <c r="AN1144" s="98"/>
      <c r="AO1144" s="103"/>
      <c r="AP1144" s="98"/>
      <c r="AQ1144" s="98"/>
      <c r="AR1144" s="98"/>
    </row>
    <row r="1145" spans="1:45" ht="15.75" thickBot="1" x14ac:dyDescent="0.25">
      <c r="A1145" s="92" t="s">
        <v>26</v>
      </c>
      <c r="B1145" s="95" t="str">
        <f>+I7</f>
        <v>Recreational Water</v>
      </c>
      <c r="E1145" s="92" t="s">
        <v>25</v>
      </c>
      <c r="F1145" s="134">
        <f>+AM30</f>
        <v>0</v>
      </c>
      <c r="H1145" s="97"/>
      <c r="I1145" s="97"/>
      <c r="J1145" s="97"/>
      <c r="K1145" s="101"/>
      <c r="AL1145" s="97"/>
      <c r="AM1145" s="97"/>
      <c r="AN1145" s="97"/>
      <c r="AO1145" s="100"/>
      <c r="AP1145" s="97"/>
      <c r="AQ1145" s="97"/>
      <c r="AR1145" s="97"/>
      <c r="AS1145" s="98"/>
    </row>
    <row r="1146" spans="1:45" x14ac:dyDescent="0.2">
      <c r="E1146" s="92" t="s">
        <v>24</v>
      </c>
      <c r="F1146" s="133">
        <f>+AN30</f>
        <v>0</v>
      </c>
      <c r="G1146" s="188"/>
      <c r="H1146" s="97"/>
      <c r="I1146" s="97"/>
      <c r="J1146" s="97"/>
      <c r="K1146" s="101"/>
      <c r="AL1146" s="97"/>
      <c r="AM1146" s="97"/>
      <c r="AN1146" s="97"/>
      <c r="AO1146" s="100"/>
      <c r="AP1146" s="97"/>
      <c r="AQ1146" s="97"/>
      <c r="AR1146" s="97"/>
      <c r="AS1146" s="97"/>
    </row>
    <row r="1147" spans="1:45" x14ac:dyDescent="0.2">
      <c r="A1147" s="92" t="s">
        <v>23</v>
      </c>
      <c r="B1147" s="95" t="str">
        <f>+L30</f>
        <v>Spa-Wagner</v>
      </c>
      <c r="C1147" s="95"/>
      <c r="E1147" s="92" t="s">
        <v>60</v>
      </c>
      <c r="F1147" s="132">
        <f>+AS30</f>
        <v>0</v>
      </c>
      <c r="G1147" s="188"/>
      <c r="H1147" s="97"/>
      <c r="I1147" s="97"/>
      <c r="J1147" s="97"/>
      <c r="K1147" s="101"/>
      <c r="AL1147" s="97"/>
      <c r="AM1147" s="97"/>
      <c r="AN1147" s="97"/>
      <c r="AO1147" s="100"/>
      <c r="AP1147" s="97"/>
      <c r="AQ1147" s="97"/>
      <c r="AR1147" s="97"/>
      <c r="AS1147" s="97"/>
    </row>
    <row r="1148" spans="1:45" x14ac:dyDescent="0.2">
      <c r="A1148" s="131"/>
      <c r="G1148" s="188"/>
      <c r="H1148" s="97"/>
      <c r="I1148" s="97"/>
      <c r="J1148" s="97"/>
      <c r="K1148" s="101"/>
      <c r="AL1148" s="97"/>
      <c r="AM1148" s="97"/>
      <c r="AN1148" s="97"/>
      <c r="AO1148" s="100"/>
      <c r="AP1148" s="97"/>
      <c r="AQ1148" s="97"/>
      <c r="AR1148" s="97"/>
      <c r="AS1148" s="97"/>
    </row>
    <row r="1149" spans="1:45" ht="16.5" thickBot="1" x14ac:dyDescent="0.3">
      <c r="A1149" s="130" t="s">
        <v>22</v>
      </c>
      <c r="B1149" s="189" t="s">
        <v>11</v>
      </c>
      <c r="C1149" s="130" t="s">
        <v>10</v>
      </c>
      <c r="D1149" s="238" t="s">
        <v>65</v>
      </c>
      <c r="E1149" s="238"/>
      <c r="F1149" s="129" t="s">
        <v>9</v>
      </c>
      <c r="G1149" s="128" t="s">
        <v>8</v>
      </c>
      <c r="H1149" s="97"/>
      <c r="I1149" s="97"/>
      <c r="J1149" s="97"/>
      <c r="K1149" s="101"/>
      <c r="AL1149" s="97"/>
      <c r="AM1149" s="97"/>
      <c r="AN1149" s="97"/>
      <c r="AO1149" s="100"/>
      <c r="AP1149" s="97"/>
      <c r="AQ1149" s="97"/>
      <c r="AR1149" s="97"/>
      <c r="AS1149" s="97"/>
    </row>
    <row r="1150" spans="1:45" ht="15.75" x14ac:dyDescent="0.25">
      <c r="A1150" s="127"/>
      <c r="B1150" s="113"/>
      <c r="C1150" s="127"/>
      <c r="D1150" s="127"/>
      <c r="E1150" s="127"/>
      <c r="F1150" s="126"/>
      <c r="G1150" s="125"/>
      <c r="H1150" s="97"/>
      <c r="I1150" s="97"/>
      <c r="J1150" s="97"/>
      <c r="K1150" s="101"/>
      <c r="AL1150" s="97"/>
      <c r="AM1150" s="97"/>
      <c r="AN1150" s="97"/>
      <c r="AO1150" s="100"/>
      <c r="AP1150" s="97"/>
      <c r="AQ1150" s="97"/>
      <c r="AR1150" s="97"/>
      <c r="AS1150" s="97"/>
    </row>
    <row r="1151" spans="1:45" x14ac:dyDescent="0.2">
      <c r="A1151" s="101" t="s">
        <v>21</v>
      </c>
      <c r="B1151" s="124">
        <f>+AO30</f>
        <v>0</v>
      </c>
      <c r="C1151" s="101" t="s">
        <v>20</v>
      </c>
      <c r="D1151" s="109">
        <f>+V30</f>
        <v>0</v>
      </c>
      <c r="E1151" s="108">
        <f>+W30</f>
        <v>0</v>
      </c>
      <c r="F1151" s="191">
        <f>+X30</f>
        <v>0</v>
      </c>
      <c r="G1151" s="105" t="s">
        <v>19</v>
      </c>
      <c r="H1151" s="97"/>
      <c r="I1151" s="97"/>
      <c r="J1151" s="97"/>
      <c r="K1151" s="101"/>
      <c r="AL1151" s="97"/>
      <c r="AM1151" s="97"/>
      <c r="AN1151" s="97"/>
      <c r="AO1151" s="100"/>
      <c r="AP1151" s="97"/>
      <c r="AQ1151" s="97"/>
      <c r="AR1151" s="97"/>
      <c r="AS1151" s="97"/>
    </row>
    <row r="1152" spans="1:45" s="98" customFormat="1" ht="21" thickBot="1" x14ac:dyDescent="0.35">
      <c r="A1152" s="101"/>
      <c r="B1152" s="123"/>
      <c r="C1152" s="123"/>
      <c r="D1152" s="122"/>
      <c r="E1152" s="121"/>
      <c r="F1152" s="121"/>
      <c r="G1152" s="120"/>
      <c r="H1152" s="97"/>
      <c r="I1152" s="97"/>
      <c r="J1152" s="97"/>
      <c r="K1152" s="101"/>
      <c r="L1152" s="92"/>
      <c r="M1152" s="94"/>
      <c r="N1152" s="92"/>
      <c r="O1152" s="92"/>
      <c r="P1152" s="92"/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  <c r="AB1152" s="92"/>
      <c r="AC1152" s="92"/>
      <c r="AD1152" s="92"/>
      <c r="AE1152" s="92"/>
      <c r="AF1152" s="92"/>
      <c r="AG1152" s="92"/>
      <c r="AH1152" s="92"/>
      <c r="AI1152" s="92"/>
      <c r="AJ1152" s="92"/>
      <c r="AK1152" s="92"/>
      <c r="AL1152" s="97"/>
      <c r="AM1152" s="97"/>
      <c r="AN1152" s="97"/>
      <c r="AO1152" s="100"/>
      <c r="AP1152" s="97"/>
      <c r="AQ1152" s="97"/>
      <c r="AR1152" s="97"/>
      <c r="AS1152" s="97"/>
    </row>
    <row r="1153" spans="1:41" s="97" customFormat="1" x14ac:dyDescent="0.2">
      <c r="A1153" s="101" t="s">
        <v>18</v>
      </c>
      <c r="B1153" s="119">
        <f>+AP30</f>
        <v>0</v>
      </c>
      <c r="C1153" s="101" t="s">
        <v>17</v>
      </c>
      <c r="D1153" s="109">
        <f>+Y30</f>
        <v>0</v>
      </c>
      <c r="E1153" s="108">
        <f>+Z30</f>
        <v>0</v>
      </c>
      <c r="F1153" s="191">
        <f>+AA30</f>
        <v>0</v>
      </c>
      <c r="G1153" s="105" t="s">
        <v>16</v>
      </c>
      <c r="K1153" s="101"/>
      <c r="L1153" s="92"/>
      <c r="M1153" s="94"/>
      <c r="N1153" s="92"/>
      <c r="O1153" s="92"/>
      <c r="P1153" s="92"/>
      <c r="Q1153" s="92"/>
      <c r="R1153" s="92"/>
      <c r="S1153" s="92"/>
      <c r="T1153" s="92"/>
      <c r="U1153" s="92"/>
      <c r="V1153" s="92"/>
      <c r="W1153" s="92"/>
      <c r="X1153" s="92"/>
      <c r="Y1153" s="92"/>
      <c r="Z1153" s="92"/>
      <c r="AA1153" s="92"/>
      <c r="AB1153" s="92"/>
      <c r="AC1153" s="92"/>
      <c r="AD1153" s="92"/>
      <c r="AE1153" s="92"/>
      <c r="AF1153" s="92"/>
      <c r="AG1153" s="92"/>
      <c r="AH1153" s="92"/>
      <c r="AI1153" s="92"/>
      <c r="AJ1153" s="92"/>
      <c r="AK1153" s="92"/>
      <c r="AO1153" s="100"/>
    </row>
    <row r="1154" spans="1:41" s="97" customFormat="1" x14ac:dyDescent="0.2">
      <c r="A1154" s="101"/>
      <c r="B1154" s="101"/>
      <c r="C1154" s="101"/>
      <c r="D1154" s="109"/>
      <c r="E1154" s="191"/>
      <c r="F1154" s="191"/>
      <c r="G1154" s="105"/>
      <c r="K1154" s="101"/>
      <c r="L1154" s="92"/>
      <c r="M1154" s="94"/>
      <c r="N1154" s="92"/>
      <c r="O1154" s="92"/>
      <c r="P1154" s="92"/>
      <c r="Q1154" s="92"/>
      <c r="R1154" s="92"/>
      <c r="S1154" s="92"/>
      <c r="T1154" s="92"/>
      <c r="U1154" s="92"/>
      <c r="V1154" s="92"/>
      <c r="W1154" s="92"/>
      <c r="X1154" s="92"/>
      <c r="Y1154" s="92"/>
      <c r="Z1154" s="92"/>
      <c r="AA1154" s="92"/>
      <c r="AB1154" s="92"/>
      <c r="AC1154" s="92"/>
      <c r="AD1154" s="92"/>
      <c r="AE1154" s="92"/>
      <c r="AF1154" s="92"/>
      <c r="AG1154" s="92"/>
      <c r="AH1154" s="92"/>
      <c r="AI1154" s="92"/>
      <c r="AJ1154" s="92"/>
      <c r="AK1154" s="92"/>
      <c r="AO1154" s="100"/>
    </row>
    <row r="1155" spans="1:41" s="97" customFormat="1" ht="15.75" thickBot="1" x14ac:dyDescent="0.25">
      <c r="A1155" s="101" t="s">
        <v>15</v>
      </c>
      <c r="B1155" s="118">
        <f>+AQ30</f>
        <v>0</v>
      </c>
      <c r="C1155" s="101" t="s">
        <v>14</v>
      </c>
      <c r="D1155" s="109">
        <f>+AB30</f>
        <v>0</v>
      </c>
      <c r="E1155" s="108">
        <f>+AC30</f>
        <v>0</v>
      </c>
      <c r="F1155" s="191">
        <f>+AD30</f>
        <v>0</v>
      </c>
      <c r="G1155" s="105" t="s">
        <v>13</v>
      </c>
      <c r="K1155" s="101"/>
      <c r="L1155" s="98"/>
      <c r="M1155" s="102"/>
      <c r="N1155" s="98"/>
      <c r="O1155" s="98"/>
      <c r="P1155" s="98"/>
      <c r="Q1155" s="98"/>
      <c r="R1155" s="98"/>
      <c r="S1155" s="98"/>
      <c r="T1155" s="98"/>
      <c r="U1155" s="98"/>
      <c r="V1155" s="98"/>
      <c r="W1155" s="98"/>
      <c r="X1155" s="98"/>
      <c r="Y1155" s="98"/>
      <c r="Z1155" s="98"/>
      <c r="AA1155" s="98"/>
      <c r="AB1155" s="98"/>
      <c r="AC1155" s="98"/>
      <c r="AD1155" s="98"/>
      <c r="AE1155" s="98"/>
      <c r="AF1155" s="98"/>
      <c r="AG1155" s="98"/>
      <c r="AH1155" s="98"/>
      <c r="AI1155" s="98"/>
      <c r="AJ1155" s="98"/>
      <c r="AK1155" s="98"/>
      <c r="AO1155" s="100"/>
    </row>
    <row r="1156" spans="1:41" s="97" customFormat="1" x14ac:dyDescent="0.2">
      <c r="A1156" s="101"/>
      <c r="B1156" s="118"/>
      <c r="C1156" s="101"/>
      <c r="D1156" s="109"/>
      <c r="E1156" s="117"/>
      <c r="F1156" s="191"/>
      <c r="G1156" s="105"/>
      <c r="K1156" s="101"/>
      <c r="M1156" s="99"/>
      <c r="AO1156" s="100"/>
    </row>
    <row r="1157" spans="1:41" s="97" customFormat="1" ht="16.5" thickBot="1" x14ac:dyDescent="0.3">
      <c r="A1157" s="130" t="s">
        <v>113</v>
      </c>
      <c r="B1157" s="189" t="s">
        <v>11</v>
      </c>
      <c r="C1157" s="130" t="s">
        <v>10</v>
      </c>
      <c r="D1157" s="238" t="s">
        <v>65</v>
      </c>
      <c r="E1157" s="238"/>
      <c r="F1157" s="129" t="s">
        <v>9</v>
      </c>
      <c r="G1157" s="128" t="s">
        <v>8</v>
      </c>
      <c r="K1157" s="101"/>
      <c r="M1157" s="99"/>
      <c r="AO1157" s="100"/>
    </row>
    <row r="1158" spans="1:41" s="97" customFormat="1" x14ac:dyDescent="0.2">
      <c r="A1158" s="101"/>
      <c r="B1158" s="101"/>
      <c r="C1158" s="101"/>
      <c r="D1158" s="101"/>
      <c r="E1158" s="101"/>
      <c r="F1158" s="191"/>
      <c r="G1158" s="105"/>
      <c r="K1158" s="101"/>
      <c r="M1158" s="99"/>
      <c r="AO1158" s="100"/>
    </row>
    <row r="1159" spans="1:41" s="97" customFormat="1" x14ac:dyDescent="0.2">
      <c r="A1159" s="101" t="s">
        <v>114</v>
      </c>
      <c r="B1159" s="119">
        <f>+AR30</f>
        <v>0</v>
      </c>
      <c r="C1159" s="101" t="s">
        <v>17</v>
      </c>
      <c r="D1159" s="109">
        <f>+AE30</f>
        <v>0</v>
      </c>
      <c r="E1159" s="108">
        <f>+AF30</f>
        <v>0</v>
      </c>
      <c r="F1159" s="191">
        <f>+AG30</f>
        <v>0</v>
      </c>
      <c r="G1159" s="105" t="s">
        <v>115</v>
      </c>
      <c r="K1159" s="101"/>
      <c r="M1159" s="99"/>
      <c r="AO1159" s="100"/>
    </row>
    <row r="1160" spans="1:41" s="97" customFormat="1" x14ac:dyDescent="0.2">
      <c r="A1160" s="101"/>
      <c r="B1160" s="118"/>
      <c r="C1160" s="101"/>
      <c r="D1160" s="109"/>
      <c r="E1160" s="117"/>
      <c r="F1160" s="191"/>
      <c r="G1160" s="105"/>
      <c r="K1160" s="101"/>
      <c r="M1160" s="99"/>
      <c r="AO1160" s="100"/>
    </row>
    <row r="1161" spans="1:41" s="97" customFormat="1" x14ac:dyDescent="0.2">
      <c r="A1161" s="101"/>
      <c r="B1161" s="101"/>
      <c r="C1161" s="101"/>
      <c r="D1161" s="101"/>
      <c r="E1161" s="101"/>
      <c r="F1161" s="191"/>
      <c r="G1161" s="105"/>
      <c r="K1161" s="101"/>
      <c r="M1161" s="99"/>
      <c r="AO1161" s="100"/>
    </row>
    <row r="1162" spans="1:41" s="97" customFormat="1" ht="16.5" thickBot="1" x14ac:dyDescent="0.3">
      <c r="A1162" s="115" t="s">
        <v>12</v>
      </c>
      <c r="B1162" s="116" t="s">
        <v>11</v>
      </c>
      <c r="C1162" s="115" t="s">
        <v>10</v>
      </c>
      <c r="D1162" s="239" t="s">
        <v>66</v>
      </c>
      <c r="E1162" s="239"/>
      <c r="F1162" s="190" t="s">
        <v>9</v>
      </c>
      <c r="G1162" s="114" t="s">
        <v>8</v>
      </c>
      <c r="K1162" s="101"/>
      <c r="M1162" s="99"/>
      <c r="AO1162" s="100"/>
    </row>
    <row r="1163" spans="1:41" s="97" customFormat="1" ht="15.75" x14ac:dyDescent="0.25">
      <c r="A1163" s="113"/>
      <c r="B1163" s="101"/>
      <c r="C1163" s="101"/>
      <c r="D1163" s="101"/>
      <c r="E1163" s="101"/>
      <c r="F1163" s="101"/>
      <c r="G1163" s="105"/>
      <c r="K1163" s="101"/>
      <c r="M1163" s="99"/>
      <c r="AO1163" s="100"/>
    </row>
    <row r="1164" spans="1:41" s="97" customFormat="1" x14ac:dyDescent="0.2">
      <c r="A1164" s="101" t="s">
        <v>7</v>
      </c>
      <c r="B1164" s="112">
        <f>+O30</f>
        <v>0</v>
      </c>
      <c r="C1164" s="101" t="s">
        <v>62</v>
      </c>
      <c r="D1164" s="109">
        <f>+M30</f>
        <v>0</v>
      </c>
      <c r="E1164" s="108">
        <f>+N30</f>
        <v>0</v>
      </c>
      <c r="F1164" s="191">
        <f>+R30</f>
        <v>0</v>
      </c>
      <c r="G1164" s="105" t="s">
        <v>5</v>
      </c>
      <c r="K1164" s="101"/>
      <c r="M1164" s="99"/>
      <c r="AO1164" s="100"/>
    </row>
    <row r="1165" spans="1:41" s="97" customFormat="1" x14ac:dyDescent="0.2">
      <c r="A1165" s="101"/>
      <c r="B1165" s="101"/>
      <c r="C1165" s="101"/>
      <c r="D1165" s="109"/>
      <c r="E1165" s="191"/>
      <c r="F1165" s="191"/>
      <c r="G1165" s="105"/>
      <c r="K1165" s="101"/>
      <c r="M1165" s="99"/>
      <c r="AO1165" s="100"/>
    </row>
    <row r="1166" spans="1:41" s="97" customFormat="1" x14ac:dyDescent="0.2">
      <c r="A1166" s="101" t="s">
        <v>6</v>
      </c>
      <c r="B1166" s="111">
        <f>+P30</f>
        <v>0</v>
      </c>
      <c r="C1166" s="101" t="s">
        <v>63</v>
      </c>
      <c r="D1166" s="109">
        <f>+M30</f>
        <v>0</v>
      </c>
      <c r="E1166" s="108">
        <f>+N30</f>
        <v>0</v>
      </c>
      <c r="F1166" s="191">
        <f>+R30</f>
        <v>0</v>
      </c>
      <c r="G1166" s="105" t="s">
        <v>5</v>
      </c>
      <c r="K1166" s="101"/>
      <c r="M1166" s="99"/>
      <c r="AO1166" s="100"/>
    </row>
    <row r="1167" spans="1:41" s="97" customFormat="1" x14ac:dyDescent="0.2">
      <c r="A1167" s="101"/>
      <c r="B1167" s="101"/>
      <c r="C1167" s="101"/>
      <c r="D1167" s="109"/>
      <c r="E1167" s="191"/>
      <c r="F1167" s="191"/>
      <c r="G1167" s="105"/>
      <c r="K1167" s="101"/>
      <c r="M1167" s="99"/>
      <c r="AO1167" s="100"/>
    </row>
    <row r="1168" spans="1:41" s="97" customFormat="1" x14ac:dyDescent="0.2">
      <c r="A1168" s="101" t="s">
        <v>4</v>
      </c>
      <c r="B1168" s="110">
        <f>+Q30</f>
        <v>0</v>
      </c>
      <c r="C1168" s="101" t="s">
        <v>3</v>
      </c>
      <c r="D1168" s="109">
        <f>+M30</f>
        <v>0</v>
      </c>
      <c r="E1168" s="108">
        <f>+N30</f>
        <v>0</v>
      </c>
      <c r="F1168" s="191">
        <f>+R30</f>
        <v>0</v>
      </c>
      <c r="G1168" s="105" t="s">
        <v>2</v>
      </c>
      <c r="K1168" s="101"/>
      <c r="M1168" s="99"/>
      <c r="AO1168" s="100"/>
    </row>
    <row r="1169" spans="1:45" s="97" customFormat="1" x14ac:dyDescent="0.2">
      <c r="B1169" s="101"/>
      <c r="F1169" s="191"/>
      <c r="G1169" s="105"/>
      <c r="K1169" s="101"/>
      <c r="M1169" s="99"/>
      <c r="AO1169" s="100"/>
    </row>
    <row r="1170" spans="1:45" s="97" customFormat="1" x14ac:dyDescent="0.2">
      <c r="B1170" s="101"/>
      <c r="F1170" s="191"/>
      <c r="G1170" s="105"/>
      <c r="K1170" s="101"/>
      <c r="M1170" s="99"/>
      <c r="AO1170" s="100"/>
    </row>
    <row r="1171" spans="1:45" s="97" customFormat="1" ht="15.75" x14ac:dyDescent="0.25">
      <c r="A1171" s="107" t="s">
        <v>1</v>
      </c>
      <c r="B1171" s="101"/>
      <c r="F1171" s="191"/>
      <c r="G1171" s="105"/>
      <c r="K1171" s="101"/>
      <c r="M1171" s="99"/>
      <c r="AO1171" s="100"/>
    </row>
    <row r="1172" spans="1:45" s="97" customFormat="1" x14ac:dyDescent="0.2">
      <c r="A1172" s="243"/>
      <c r="B1172" s="243"/>
      <c r="F1172" s="191"/>
      <c r="G1172" s="105"/>
      <c r="K1172" s="101"/>
      <c r="M1172" s="99"/>
      <c r="AO1172" s="100"/>
    </row>
    <row r="1173" spans="1:45" s="97" customFormat="1" x14ac:dyDescent="0.2">
      <c r="A1173" s="243"/>
      <c r="B1173" s="243"/>
      <c r="F1173" s="191"/>
      <c r="G1173" s="105"/>
      <c r="K1173" s="101"/>
      <c r="M1173" s="99"/>
      <c r="AO1173" s="100"/>
    </row>
    <row r="1174" spans="1:45" s="97" customFormat="1" x14ac:dyDescent="0.2">
      <c r="A1174" s="243"/>
      <c r="B1174" s="243"/>
      <c r="F1174" s="191"/>
      <c r="G1174" s="105"/>
      <c r="K1174" s="101"/>
      <c r="M1174" s="99"/>
      <c r="AO1174" s="100"/>
    </row>
    <row r="1175" spans="1:45" s="97" customFormat="1" x14ac:dyDescent="0.2">
      <c r="B1175" s="101"/>
      <c r="F1175" s="191"/>
      <c r="G1175" s="105"/>
      <c r="K1175" s="101"/>
      <c r="M1175" s="99"/>
      <c r="AO1175" s="100"/>
    </row>
    <row r="1176" spans="1:45" s="97" customFormat="1" x14ac:dyDescent="0.2">
      <c r="B1176" s="101"/>
      <c r="F1176" s="191"/>
      <c r="G1176" s="105"/>
      <c r="H1176" s="92"/>
      <c r="I1176" s="92"/>
      <c r="J1176" s="92"/>
      <c r="K1176" s="95"/>
      <c r="M1176" s="99"/>
      <c r="AL1176" s="92"/>
      <c r="AM1176" s="92"/>
      <c r="AN1176" s="92"/>
      <c r="AO1176" s="93"/>
      <c r="AP1176" s="92"/>
      <c r="AQ1176" s="92"/>
      <c r="AR1176" s="92"/>
    </row>
    <row r="1177" spans="1:45" s="97" customFormat="1" x14ac:dyDescent="0.2">
      <c r="B1177" s="101"/>
      <c r="D1177" s="244" t="s">
        <v>61</v>
      </c>
      <c r="E1177" s="244"/>
      <c r="F1177" s="244"/>
      <c r="G1177" s="105"/>
      <c r="H1177" s="92"/>
      <c r="I1177" s="92"/>
      <c r="J1177" s="92"/>
      <c r="K1177" s="95"/>
      <c r="M1177" s="99"/>
      <c r="AL1177" s="92"/>
      <c r="AM1177" s="92"/>
      <c r="AN1177" s="92"/>
      <c r="AO1177" s="93"/>
      <c r="AP1177" s="92"/>
      <c r="AQ1177" s="92"/>
      <c r="AR1177" s="92"/>
      <c r="AS1177" s="92"/>
    </row>
    <row r="1178" spans="1:45" s="97" customFormat="1" x14ac:dyDescent="0.2">
      <c r="A1178" s="92"/>
      <c r="B1178" s="95"/>
      <c r="F1178" s="191"/>
      <c r="G1178" s="105"/>
      <c r="H1178" s="92"/>
      <c r="I1178" s="92"/>
      <c r="J1178" s="92"/>
      <c r="K1178" s="95"/>
      <c r="M1178" s="99"/>
      <c r="AL1178" s="92"/>
      <c r="AM1178" s="92"/>
      <c r="AN1178" s="92"/>
      <c r="AO1178" s="93"/>
      <c r="AP1178" s="92"/>
      <c r="AQ1178" s="92"/>
      <c r="AR1178" s="92"/>
      <c r="AS1178" s="92"/>
    </row>
    <row r="1179" spans="1:45" s="97" customFormat="1" x14ac:dyDescent="0.2">
      <c r="A1179" s="92"/>
      <c r="B1179" s="95"/>
      <c r="F1179" s="191"/>
      <c r="G1179" s="105"/>
      <c r="H1179" s="92"/>
      <c r="I1179" s="92"/>
      <c r="J1179" s="92"/>
      <c r="K1179" s="95"/>
      <c r="M1179" s="99"/>
      <c r="AL1179" s="92"/>
      <c r="AM1179" s="92"/>
      <c r="AN1179" s="92"/>
      <c r="AO1179" s="93"/>
      <c r="AP1179" s="92"/>
      <c r="AQ1179" s="92"/>
      <c r="AR1179" s="92"/>
      <c r="AS1179" s="92"/>
    </row>
    <row r="1180" spans="1:45" s="97" customFormat="1" x14ac:dyDescent="0.2">
      <c r="A1180" s="92"/>
      <c r="B1180" s="95"/>
      <c r="F1180" s="191"/>
      <c r="G1180" s="105"/>
      <c r="H1180" s="92"/>
      <c r="I1180" s="92"/>
      <c r="J1180" s="92"/>
      <c r="K1180" s="95"/>
      <c r="M1180" s="99"/>
      <c r="AL1180" s="92"/>
      <c r="AM1180" s="92"/>
      <c r="AN1180" s="92"/>
      <c r="AO1180" s="93"/>
      <c r="AP1180" s="92"/>
      <c r="AQ1180" s="92"/>
      <c r="AR1180" s="92"/>
      <c r="AS1180" s="92"/>
    </row>
    <row r="1181" spans="1:45" s="97" customFormat="1" x14ac:dyDescent="0.2">
      <c r="A1181" s="92"/>
      <c r="B1181" s="95"/>
      <c r="F1181" s="191"/>
      <c r="G1181" s="105"/>
      <c r="H1181" s="92"/>
      <c r="I1181" s="92"/>
      <c r="J1181" s="92"/>
      <c r="K1181" s="95"/>
      <c r="M1181" s="99"/>
      <c r="AL1181" s="92"/>
      <c r="AM1181" s="92"/>
      <c r="AN1181" s="92"/>
      <c r="AO1181" s="93"/>
      <c r="AP1181" s="92"/>
      <c r="AQ1181" s="92"/>
      <c r="AR1181" s="92"/>
      <c r="AS1181" s="92"/>
    </row>
    <row r="1182" spans="1:45" s="97" customFormat="1" x14ac:dyDescent="0.2">
      <c r="A1182" s="106" t="s">
        <v>0</v>
      </c>
      <c r="B1182" s="95"/>
      <c r="F1182" s="191"/>
      <c r="G1182" s="105"/>
      <c r="H1182" s="92"/>
      <c r="I1182" s="92"/>
      <c r="J1182" s="92"/>
      <c r="K1182" s="95"/>
      <c r="M1182" s="99"/>
      <c r="AL1182" s="92"/>
      <c r="AM1182" s="92"/>
      <c r="AN1182" s="92"/>
      <c r="AO1182" s="93"/>
      <c r="AP1182" s="92"/>
      <c r="AQ1182" s="92"/>
      <c r="AR1182" s="92"/>
      <c r="AS1182" s="92"/>
    </row>
    <row r="1183" spans="1:45" s="97" customFormat="1" x14ac:dyDescent="0.2">
      <c r="A1183" s="92"/>
      <c r="B1183" s="95"/>
      <c r="C1183" s="92"/>
      <c r="D1183" s="92"/>
      <c r="E1183" s="92"/>
      <c r="F1183" s="188"/>
      <c r="G1183" s="96"/>
      <c r="H1183" s="92"/>
      <c r="I1183" s="92"/>
      <c r="J1183" s="92"/>
      <c r="K1183" s="95"/>
      <c r="M1183" s="99"/>
      <c r="AL1183" s="92"/>
      <c r="AM1183" s="92"/>
      <c r="AN1183" s="92"/>
      <c r="AO1183" s="93"/>
      <c r="AP1183" s="92"/>
      <c r="AQ1183" s="92"/>
      <c r="AR1183" s="92"/>
      <c r="AS1183" s="92"/>
    </row>
    <row r="1184" spans="1:45" s="97" customFormat="1" x14ac:dyDescent="0.2">
      <c r="A1184" s="92"/>
      <c r="B1184" s="95"/>
      <c r="C1184" s="92"/>
      <c r="D1184" s="92"/>
      <c r="E1184" s="92"/>
      <c r="F1184" s="188"/>
      <c r="G1184" s="96"/>
      <c r="H1184" s="92"/>
      <c r="I1184" s="92"/>
      <c r="J1184" s="92"/>
      <c r="K1184" s="95"/>
      <c r="M1184" s="99"/>
      <c r="AL1184" s="92"/>
      <c r="AM1184" s="92"/>
      <c r="AN1184" s="92"/>
      <c r="AO1184" s="93"/>
      <c r="AP1184" s="92"/>
      <c r="AQ1184" s="92"/>
      <c r="AR1184" s="92"/>
      <c r="AS1184" s="92"/>
    </row>
    <row r="1185" spans="1:45" s="97" customFormat="1" x14ac:dyDescent="0.2">
      <c r="A1185" s="92"/>
      <c r="B1185" s="95"/>
      <c r="C1185" s="92"/>
      <c r="D1185" s="92"/>
      <c r="E1185" s="92"/>
      <c r="F1185" s="188"/>
      <c r="G1185" s="96"/>
      <c r="H1185" s="92"/>
      <c r="I1185" s="92"/>
      <c r="J1185" s="92"/>
      <c r="K1185" s="95"/>
      <c r="M1185" s="99"/>
      <c r="AL1185" s="92"/>
      <c r="AM1185" s="92"/>
      <c r="AN1185" s="92"/>
      <c r="AO1185" s="93"/>
      <c r="AP1185" s="92"/>
      <c r="AQ1185" s="92"/>
      <c r="AR1185" s="92"/>
      <c r="AS1185" s="92"/>
    </row>
    <row r="1186" spans="1:45" s="97" customFormat="1" x14ac:dyDescent="0.2">
      <c r="A1186" s="92"/>
      <c r="B1186" s="95"/>
      <c r="C1186" s="92"/>
      <c r="D1186" s="92"/>
      <c r="E1186" s="92"/>
      <c r="F1186" s="188"/>
      <c r="G1186" s="96"/>
      <c r="H1186" s="92"/>
      <c r="I1186" s="92"/>
      <c r="J1186" s="92"/>
      <c r="K1186" s="95"/>
      <c r="M1186" s="99"/>
      <c r="AL1186" s="92"/>
      <c r="AM1186" s="92"/>
      <c r="AN1186" s="92"/>
      <c r="AO1186" s="93"/>
      <c r="AP1186" s="92"/>
      <c r="AQ1186" s="92"/>
      <c r="AR1186" s="92"/>
      <c r="AS1186" s="92"/>
    </row>
    <row r="1187" spans="1:45" s="97" customFormat="1" x14ac:dyDescent="0.2">
      <c r="A1187" s="92"/>
      <c r="B1187" s="95"/>
      <c r="C1187" s="92"/>
      <c r="D1187" s="92"/>
      <c r="E1187" s="92"/>
      <c r="F1187" s="188"/>
      <c r="G1187" s="96"/>
      <c r="H1187" s="92"/>
      <c r="I1187" s="92"/>
      <c r="J1187" s="92"/>
      <c r="K1187" s="95"/>
      <c r="L1187" s="92"/>
      <c r="M1187" s="94"/>
      <c r="N1187" s="92"/>
      <c r="O1187" s="92"/>
      <c r="P1187" s="92"/>
      <c r="Q1187" s="92"/>
      <c r="R1187" s="92"/>
      <c r="S1187" s="92"/>
      <c r="T1187" s="92"/>
      <c r="U1187" s="92"/>
      <c r="V1187" s="92"/>
      <c r="W1187" s="92"/>
      <c r="X1187" s="92"/>
      <c r="Y1187" s="92"/>
      <c r="Z1187" s="92"/>
      <c r="AA1187" s="92"/>
      <c r="AB1187" s="92"/>
      <c r="AC1187" s="92"/>
      <c r="AD1187" s="92"/>
      <c r="AE1187" s="92"/>
      <c r="AF1187" s="92"/>
      <c r="AG1187" s="92"/>
      <c r="AH1187" s="92"/>
      <c r="AI1187" s="92"/>
      <c r="AJ1187" s="92"/>
      <c r="AK1187" s="92"/>
      <c r="AL1187" s="92"/>
      <c r="AM1187" s="92"/>
      <c r="AN1187" s="92"/>
      <c r="AO1187" s="93"/>
      <c r="AP1187" s="92"/>
      <c r="AQ1187" s="92"/>
      <c r="AR1187" s="92"/>
      <c r="AS1187" s="92"/>
    </row>
    <row r="1188" spans="1:45" s="97" customFormat="1" x14ac:dyDescent="0.2">
      <c r="A1188" s="240"/>
      <c r="B1188" s="95"/>
      <c r="C1188" s="92"/>
      <c r="D1188" s="92"/>
      <c r="E1188" s="92"/>
      <c r="F1188" s="188"/>
      <c r="G1188" s="96"/>
      <c r="H1188" s="92"/>
      <c r="I1188" s="92"/>
      <c r="J1188" s="92"/>
      <c r="K1188" s="95"/>
      <c r="L1188" s="92"/>
      <c r="M1188" s="94"/>
      <c r="N1188" s="92"/>
      <c r="O1188" s="92"/>
      <c r="P1188" s="92"/>
      <c r="Q1188" s="92"/>
      <c r="R1188" s="92"/>
      <c r="S1188" s="92"/>
      <c r="T1188" s="92"/>
      <c r="U1188" s="92"/>
      <c r="V1188" s="92"/>
      <c r="W1188" s="92"/>
      <c r="X1188" s="92"/>
      <c r="Y1188" s="92"/>
      <c r="Z1188" s="92"/>
      <c r="AA1188" s="92"/>
      <c r="AB1188" s="92"/>
      <c r="AC1188" s="92"/>
      <c r="AD1188" s="92"/>
      <c r="AE1188" s="92"/>
      <c r="AF1188" s="92"/>
      <c r="AG1188" s="92"/>
      <c r="AH1188" s="92"/>
      <c r="AI1188" s="92"/>
      <c r="AJ1188" s="92"/>
      <c r="AK1188" s="92"/>
      <c r="AL1188" s="92"/>
      <c r="AM1188" s="92"/>
      <c r="AN1188" s="92"/>
      <c r="AO1188" s="93"/>
      <c r="AP1188" s="92"/>
      <c r="AQ1188" s="92"/>
      <c r="AR1188" s="92"/>
      <c r="AS1188" s="92"/>
    </row>
    <row r="1189" spans="1:45" s="97" customFormat="1" ht="15.75" thickBot="1" x14ac:dyDescent="0.25">
      <c r="A1189" s="240"/>
      <c r="B1189" s="95"/>
      <c r="C1189" s="92"/>
      <c r="D1189" s="92"/>
      <c r="E1189" s="92"/>
      <c r="F1189" s="188"/>
      <c r="G1189" s="96"/>
      <c r="H1189" s="98"/>
      <c r="I1189" s="98"/>
      <c r="J1189" s="98"/>
      <c r="K1189" s="104"/>
      <c r="L1189" s="92"/>
      <c r="M1189" s="94"/>
      <c r="N1189" s="92"/>
      <c r="O1189" s="92"/>
      <c r="P1189" s="92"/>
      <c r="Q1189" s="92"/>
      <c r="R1189" s="92"/>
      <c r="S1189" s="92"/>
      <c r="T1189" s="92"/>
      <c r="U1189" s="92"/>
      <c r="V1189" s="92"/>
      <c r="W1189" s="92"/>
      <c r="X1189" s="92"/>
      <c r="Y1189" s="92"/>
      <c r="Z1189" s="92"/>
      <c r="AA1189" s="92"/>
      <c r="AB1189" s="92"/>
      <c r="AC1189" s="92"/>
      <c r="AD1189" s="92"/>
      <c r="AE1189" s="92"/>
      <c r="AF1189" s="92"/>
      <c r="AG1189" s="92"/>
      <c r="AH1189" s="92"/>
      <c r="AI1189" s="92"/>
      <c r="AJ1189" s="92"/>
      <c r="AK1189" s="92"/>
      <c r="AL1189" s="98"/>
      <c r="AM1189" s="98"/>
      <c r="AN1189" s="98"/>
      <c r="AO1189" s="103"/>
      <c r="AP1189" s="98"/>
      <c r="AQ1189" s="98"/>
      <c r="AR1189" s="98"/>
      <c r="AS1189" s="92"/>
    </row>
    <row r="1190" spans="1:45" s="97" customFormat="1" ht="21" thickBot="1" x14ac:dyDescent="0.35">
      <c r="A1190" s="240"/>
      <c r="B1190" s="95"/>
      <c r="C1190" s="145" t="s">
        <v>34</v>
      </c>
      <c r="D1190" s="145"/>
      <c r="E1190" s="145"/>
      <c r="F1190" s="188"/>
      <c r="G1190" s="120" t="str">
        <f>+H9</f>
        <v>E-2</v>
      </c>
      <c r="K1190" s="101"/>
      <c r="L1190" s="92"/>
      <c r="M1190" s="94"/>
      <c r="N1190" s="92"/>
      <c r="O1190" s="92"/>
      <c r="P1190" s="92"/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  <c r="AB1190" s="92"/>
      <c r="AC1190" s="92"/>
      <c r="AD1190" s="92"/>
      <c r="AE1190" s="92"/>
      <c r="AF1190" s="92"/>
      <c r="AG1190" s="92"/>
      <c r="AH1190" s="92"/>
      <c r="AI1190" s="92"/>
      <c r="AJ1190" s="92"/>
      <c r="AK1190" s="92"/>
      <c r="AO1190" s="100"/>
      <c r="AS1190" s="98"/>
    </row>
    <row r="1191" spans="1:45" s="97" customFormat="1" x14ac:dyDescent="0.2">
      <c r="A1191" s="240"/>
      <c r="B1191" s="95"/>
      <c r="C1191" s="92"/>
      <c r="D1191" s="92"/>
      <c r="E1191" s="92"/>
      <c r="F1191" s="188"/>
      <c r="G1191" s="96"/>
      <c r="K1191" s="101"/>
      <c r="L1191" s="92"/>
      <c r="M1191" s="94"/>
      <c r="N1191" s="92"/>
      <c r="O1191" s="92"/>
      <c r="P1191" s="92"/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  <c r="AB1191" s="92"/>
      <c r="AC1191" s="92"/>
      <c r="AD1191" s="92"/>
      <c r="AE1191" s="92"/>
      <c r="AF1191" s="92"/>
      <c r="AG1191" s="92"/>
      <c r="AH1191" s="92"/>
      <c r="AI1191" s="92"/>
      <c r="AJ1191" s="92"/>
      <c r="AK1191" s="92"/>
      <c r="AO1191" s="100"/>
    </row>
    <row r="1192" spans="1:45" s="97" customFormat="1" ht="18.75" x14ac:dyDescent="0.3">
      <c r="A1192" s="240"/>
      <c r="B1192" s="95"/>
      <c r="C1192" s="92"/>
      <c r="D1192" s="241" t="s">
        <v>33</v>
      </c>
      <c r="E1192" s="241"/>
      <c r="F1192" s="241"/>
      <c r="G1192" s="144" t="str">
        <f>+H31</f>
        <v>394</v>
      </c>
      <c r="K1192" s="101"/>
      <c r="L1192" s="92"/>
      <c r="M1192" s="94"/>
      <c r="N1192" s="92"/>
      <c r="O1192" s="92"/>
      <c r="P1192" s="92"/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  <c r="AB1192" s="92"/>
      <c r="AC1192" s="92"/>
      <c r="AD1192" s="92"/>
      <c r="AE1192" s="92"/>
      <c r="AF1192" s="92"/>
      <c r="AG1192" s="92"/>
      <c r="AH1192" s="92"/>
      <c r="AI1192" s="92"/>
      <c r="AJ1192" s="92"/>
      <c r="AK1192" s="92"/>
      <c r="AO1192" s="100"/>
    </row>
    <row r="1193" spans="1:45" s="97" customFormat="1" x14ac:dyDescent="0.2">
      <c r="A1193" s="240"/>
      <c r="B1193" s="95"/>
      <c r="C1193" s="92"/>
      <c r="D1193" s="143"/>
      <c r="E1193" s="143"/>
      <c r="F1193" s="143"/>
      <c r="G1193" s="142"/>
      <c r="K1193" s="101"/>
      <c r="L1193" s="92"/>
      <c r="M1193" s="94"/>
      <c r="N1193" s="92"/>
      <c r="O1193" s="92"/>
      <c r="P1193" s="92"/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  <c r="AB1193" s="92"/>
      <c r="AC1193" s="92"/>
      <c r="AD1193" s="92"/>
      <c r="AE1193" s="92"/>
      <c r="AF1193" s="92"/>
      <c r="AG1193" s="92"/>
      <c r="AH1193" s="92"/>
      <c r="AI1193" s="92"/>
      <c r="AJ1193" s="92"/>
      <c r="AK1193" s="92"/>
      <c r="AO1193" s="100"/>
    </row>
    <row r="1194" spans="1:45" s="97" customFormat="1" x14ac:dyDescent="0.2">
      <c r="A1194" s="240"/>
      <c r="B1194" s="95"/>
      <c r="C1194" s="92"/>
      <c r="D1194" s="92"/>
      <c r="E1194" s="92"/>
      <c r="F1194" s="188"/>
      <c r="G1194" s="96"/>
      <c r="K1194" s="101"/>
      <c r="L1194" s="92"/>
      <c r="M1194" s="94"/>
      <c r="N1194" s="92"/>
      <c r="O1194" s="92"/>
      <c r="P1194" s="92"/>
      <c r="Q1194" s="92"/>
      <c r="R1194" s="92"/>
      <c r="S1194" s="92"/>
      <c r="T1194" s="92"/>
      <c r="U1194" s="92"/>
      <c r="V1194" s="92"/>
      <c r="W1194" s="92"/>
      <c r="X1194" s="92"/>
      <c r="Y1194" s="92"/>
      <c r="Z1194" s="92"/>
      <c r="AA1194" s="92"/>
      <c r="AB1194" s="92"/>
      <c r="AC1194" s="92"/>
      <c r="AD1194" s="92"/>
      <c r="AE1194" s="92"/>
      <c r="AF1194" s="92"/>
      <c r="AG1194" s="92"/>
      <c r="AH1194" s="92"/>
      <c r="AI1194" s="92"/>
      <c r="AJ1194" s="92"/>
      <c r="AK1194" s="92"/>
      <c r="AO1194" s="100"/>
    </row>
    <row r="1195" spans="1:45" s="97" customFormat="1" x14ac:dyDescent="0.2">
      <c r="A1195" s="188"/>
      <c r="B1195" s="95"/>
      <c r="C1195" s="92"/>
      <c r="D1195" s="92"/>
      <c r="E1195" s="92"/>
      <c r="F1195" s="188"/>
      <c r="G1195" s="96"/>
      <c r="K1195" s="101"/>
      <c r="L1195" s="92"/>
      <c r="M1195" s="94"/>
      <c r="N1195" s="92"/>
      <c r="O1195" s="92"/>
      <c r="P1195" s="92"/>
      <c r="Q1195" s="92"/>
      <c r="R1195" s="92"/>
      <c r="S1195" s="92"/>
      <c r="T1195" s="92"/>
      <c r="U1195" s="92"/>
      <c r="V1195" s="92"/>
      <c r="W1195" s="92"/>
      <c r="X1195" s="92"/>
      <c r="Y1195" s="92"/>
      <c r="Z1195" s="92"/>
      <c r="AA1195" s="92"/>
      <c r="AB1195" s="92"/>
      <c r="AC1195" s="92"/>
      <c r="AD1195" s="92"/>
      <c r="AE1195" s="92"/>
      <c r="AF1195" s="92"/>
      <c r="AG1195" s="92"/>
      <c r="AH1195" s="92"/>
      <c r="AI1195" s="92"/>
      <c r="AJ1195" s="92"/>
      <c r="AK1195" s="92"/>
      <c r="AO1195" s="100"/>
    </row>
    <row r="1196" spans="1:45" s="97" customFormat="1" x14ac:dyDescent="0.2">
      <c r="A1196" s="139"/>
      <c r="B1196" s="141"/>
      <c r="C1196" s="140"/>
      <c r="D1196" s="140"/>
      <c r="E1196" s="140"/>
      <c r="F1196" s="139"/>
      <c r="G1196" s="138"/>
      <c r="K1196" s="101"/>
      <c r="L1196" s="92"/>
      <c r="M1196" s="94"/>
      <c r="N1196" s="92"/>
      <c r="O1196" s="92"/>
      <c r="P1196" s="92"/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  <c r="AB1196" s="92"/>
      <c r="AC1196" s="92"/>
      <c r="AD1196" s="92"/>
      <c r="AE1196" s="92"/>
      <c r="AF1196" s="92"/>
      <c r="AG1196" s="92"/>
      <c r="AH1196" s="92"/>
      <c r="AI1196" s="92"/>
      <c r="AJ1196" s="92"/>
      <c r="AK1196" s="92"/>
      <c r="AO1196" s="100"/>
    </row>
    <row r="1197" spans="1:45" s="97" customFormat="1" x14ac:dyDescent="0.2">
      <c r="A1197" s="135" t="s">
        <v>32</v>
      </c>
      <c r="B1197" s="95"/>
      <c r="C1197" s="92"/>
      <c r="D1197" s="92"/>
      <c r="E1197" s="135" t="s">
        <v>31</v>
      </c>
      <c r="F1197" s="135"/>
      <c r="G1197" s="96"/>
      <c r="K1197" s="101"/>
      <c r="L1197" s="92"/>
      <c r="M1197" s="94"/>
      <c r="N1197" s="92"/>
      <c r="O1197" s="92"/>
      <c r="P1197" s="92"/>
      <c r="Q1197" s="92"/>
      <c r="R1197" s="92"/>
      <c r="S1197" s="92"/>
      <c r="T1197" s="92"/>
      <c r="U1197" s="92"/>
      <c r="V1197" s="92"/>
      <c r="W1197" s="92"/>
      <c r="X1197" s="92"/>
      <c r="Y1197" s="92"/>
      <c r="Z1197" s="92"/>
      <c r="AA1197" s="92"/>
      <c r="AB1197" s="92"/>
      <c r="AC1197" s="92"/>
      <c r="AD1197" s="92"/>
      <c r="AE1197" s="92"/>
      <c r="AF1197" s="92"/>
      <c r="AG1197" s="92"/>
      <c r="AH1197" s="92"/>
      <c r="AI1197" s="92"/>
      <c r="AJ1197" s="92"/>
      <c r="AK1197" s="92"/>
      <c r="AO1197" s="100"/>
    </row>
    <row r="1198" spans="1:45" s="97" customFormat="1" x14ac:dyDescent="0.2">
      <c r="A1198" s="92" t="s">
        <v>30</v>
      </c>
      <c r="B1198" s="95" t="str">
        <f>+I31</f>
        <v>Seven Springs Resort</v>
      </c>
      <c r="C1198" s="92"/>
      <c r="D1198" s="92"/>
      <c r="E1198" s="92" t="s">
        <v>25</v>
      </c>
      <c r="F1198" s="137">
        <f>+M31</f>
        <v>0</v>
      </c>
      <c r="G1198" s="96"/>
      <c r="K1198" s="101"/>
      <c r="L1198" s="92"/>
      <c r="M1198" s="94"/>
      <c r="N1198" s="92"/>
      <c r="O1198" s="92"/>
      <c r="P1198" s="92"/>
      <c r="Q1198" s="92"/>
      <c r="R1198" s="92"/>
      <c r="S1198" s="92"/>
      <c r="T1198" s="92"/>
      <c r="U1198" s="92"/>
      <c r="V1198" s="92"/>
      <c r="W1198" s="92"/>
      <c r="X1198" s="92"/>
      <c r="Y1198" s="92"/>
      <c r="Z1198" s="92"/>
      <c r="AA1198" s="92"/>
      <c r="AB1198" s="92"/>
      <c r="AC1198" s="92"/>
      <c r="AD1198" s="92"/>
      <c r="AE1198" s="92"/>
      <c r="AF1198" s="92"/>
      <c r="AG1198" s="92"/>
      <c r="AH1198" s="92"/>
      <c r="AI1198" s="92"/>
      <c r="AJ1198" s="92"/>
      <c r="AK1198" s="92"/>
      <c r="AO1198" s="100"/>
    </row>
    <row r="1199" spans="1:45" s="97" customFormat="1" x14ac:dyDescent="0.2">
      <c r="A1199" s="92"/>
      <c r="B1199" s="95"/>
      <c r="C1199" s="92"/>
      <c r="D1199" s="92"/>
      <c r="E1199" s="92" t="s">
        <v>24</v>
      </c>
      <c r="F1199" s="117">
        <f>+N31</f>
        <v>0</v>
      </c>
      <c r="G1199" s="96"/>
      <c r="K1199" s="101"/>
      <c r="L1199" s="92"/>
      <c r="M1199" s="94"/>
      <c r="N1199" s="92"/>
      <c r="O1199" s="92"/>
      <c r="P1199" s="92"/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  <c r="AB1199" s="92"/>
      <c r="AC1199" s="92"/>
      <c r="AD1199" s="92"/>
      <c r="AE1199" s="92"/>
      <c r="AF1199" s="92"/>
      <c r="AG1199" s="92"/>
      <c r="AH1199" s="92"/>
      <c r="AI1199" s="92"/>
      <c r="AJ1199" s="92"/>
      <c r="AK1199" s="92"/>
      <c r="AO1199" s="100"/>
    </row>
    <row r="1200" spans="1:45" s="97" customFormat="1" ht="15.75" thickBot="1" x14ac:dyDescent="0.25">
      <c r="A1200" s="92" t="s">
        <v>29</v>
      </c>
      <c r="B1200" s="92" t="str">
        <f>+J31</f>
        <v xml:space="preserve">777 Waterwheel Dr.       </v>
      </c>
      <c r="C1200" s="92"/>
      <c r="D1200" s="92"/>
      <c r="E1200" s="92" t="s">
        <v>28</v>
      </c>
      <c r="F1200" s="95" t="s">
        <v>27</v>
      </c>
      <c r="G1200" s="96"/>
      <c r="K1200" s="101"/>
      <c r="L1200" s="98"/>
      <c r="M1200" s="102"/>
      <c r="N1200" s="98"/>
      <c r="O1200" s="98"/>
      <c r="P1200" s="98"/>
      <c r="Q1200" s="98"/>
      <c r="R1200" s="98"/>
      <c r="S1200" s="98"/>
      <c r="T1200" s="98"/>
      <c r="U1200" s="98"/>
      <c r="V1200" s="98"/>
      <c r="W1200" s="98"/>
      <c r="X1200" s="98"/>
      <c r="Y1200" s="98"/>
      <c r="Z1200" s="98"/>
      <c r="AA1200" s="98"/>
      <c r="AB1200" s="98"/>
      <c r="AC1200" s="98"/>
      <c r="AD1200" s="98"/>
      <c r="AE1200" s="98"/>
      <c r="AF1200" s="98"/>
      <c r="AG1200" s="98"/>
      <c r="AH1200" s="98"/>
      <c r="AI1200" s="98"/>
      <c r="AJ1200" s="98"/>
      <c r="AK1200" s="98"/>
      <c r="AO1200" s="100"/>
    </row>
    <row r="1201" spans="1:41" s="97" customFormat="1" x14ac:dyDescent="0.2">
      <c r="A1201" s="92"/>
      <c r="B1201" s="92" t="str">
        <f>+K31</f>
        <v>Champion, PA 15622</v>
      </c>
      <c r="C1201" s="131"/>
      <c r="D1201" s="92"/>
      <c r="E1201" s="131"/>
      <c r="F1201" s="92"/>
      <c r="G1201" s="96"/>
      <c r="K1201" s="101"/>
      <c r="M1201" s="99"/>
      <c r="AO1201" s="100"/>
    </row>
    <row r="1202" spans="1:41" s="97" customFormat="1" x14ac:dyDescent="0.2">
      <c r="A1202" s="92"/>
      <c r="B1202" s="136"/>
      <c r="C1202" s="135"/>
      <c r="D1202" s="92"/>
      <c r="E1202" s="135" t="s">
        <v>59</v>
      </c>
      <c r="F1202" s="135"/>
      <c r="G1202" s="96"/>
      <c r="K1202" s="101"/>
      <c r="M1202" s="99"/>
      <c r="AO1202" s="100"/>
    </row>
    <row r="1203" spans="1:41" s="97" customFormat="1" x14ac:dyDescent="0.2">
      <c r="A1203" s="92" t="s">
        <v>26</v>
      </c>
      <c r="B1203" s="95" t="str">
        <f>+I7</f>
        <v>Recreational Water</v>
      </c>
      <c r="C1203" s="92"/>
      <c r="D1203" s="92"/>
      <c r="E1203" s="92" t="s">
        <v>25</v>
      </c>
      <c r="F1203" s="134">
        <f>+AM31</f>
        <v>0</v>
      </c>
      <c r="G1203" s="96"/>
      <c r="K1203" s="101"/>
      <c r="M1203" s="99"/>
      <c r="AO1203" s="100"/>
    </row>
    <row r="1204" spans="1:41" s="97" customFormat="1" x14ac:dyDescent="0.2">
      <c r="A1204" s="92"/>
      <c r="B1204" s="95"/>
      <c r="C1204" s="92"/>
      <c r="D1204" s="92"/>
      <c r="E1204" s="92" t="s">
        <v>24</v>
      </c>
      <c r="F1204" s="133">
        <f>+AN31</f>
        <v>0</v>
      </c>
      <c r="G1204" s="188"/>
      <c r="K1204" s="101"/>
      <c r="M1204" s="99"/>
      <c r="AO1204" s="100"/>
    </row>
    <row r="1205" spans="1:41" s="97" customFormat="1" x14ac:dyDescent="0.2">
      <c r="A1205" s="92" t="s">
        <v>23</v>
      </c>
      <c r="B1205" s="95" t="str">
        <f>+L31</f>
        <v>Spa-Tyrol</v>
      </c>
      <c r="C1205" s="95"/>
      <c r="D1205" s="92"/>
      <c r="E1205" s="92" t="s">
        <v>60</v>
      </c>
      <c r="F1205" s="132">
        <f>+AS31</f>
        <v>0</v>
      </c>
      <c r="G1205" s="188"/>
      <c r="K1205" s="101"/>
      <c r="M1205" s="99"/>
      <c r="AO1205" s="100"/>
    </row>
    <row r="1206" spans="1:41" s="97" customFormat="1" x14ac:dyDescent="0.2">
      <c r="A1206" s="131"/>
      <c r="B1206" s="95"/>
      <c r="C1206" s="92"/>
      <c r="D1206" s="92"/>
      <c r="E1206" s="92"/>
      <c r="F1206" s="188"/>
      <c r="G1206" s="188"/>
      <c r="K1206" s="101"/>
      <c r="M1206" s="99"/>
      <c r="AO1206" s="100"/>
    </row>
    <row r="1207" spans="1:41" s="97" customFormat="1" ht="16.5" thickBot="1" x14ac:dyDescent="0.3">
      <c r="A1207" s="130" t="s">
        <v>22</v>
      </c>
      <c r="B1207" s="189" t="s">
        <v>11</v>
      </c>
      <c r="C1207" s="130" t="s">
        <v>10</v>
      </c>
      <c r="D1207" s="238" t="s">
        <v>65</v>
      </c>
      <c r="E1207" s="238"/>
      <c r="F1207" s="129" t="s">
        <v>9</v>
      </c>
      <c r="G1207" s="128" t="s">
        <v>8</v>
      </c>
      <c r="K1207" s="101"/>
      <c r="M1207" s="99"/>
      <c r="AO1207" s="100"/>
    </row>
    <row r="1208" spans="1:41" s="97" customFormat="1" ht="15.75" x14ac:dyDescent="0.25">
      <c r="A1208" s="127"/>
      <c r="B1208" s="113"/>
      <c r="C1208" s="127"/>
      <c r="D1208" s="127"/>
      <c r="E1208" s="127"/>
      <c r="F1208" s="126"/>
      <c r="G1208" s="125"/>
      <c r="K1208" s="101"/>
      <c r="M1208" s="99"/>
      <c r="AO1208" s="100"/>
    </row>
    <row r="1209" spans="1:41" s="97" customFormat="1" ht="16.5" customHeight="1" x14ac:dyDescent="0.2">
      <c r="A1209" s="101" t="s">
        <v>21</v>
      </c>
      <c r="B1209" s="124">
        <f>+AO31</f>
        <v>0</v>
      </c>
      <c r="C1209" s="101" t="s">
        <v>20</v>
      </c>
      <c r="D1209" s="109">
        <f>+V31</f>
        <v>0</v>
      </c>
      <c r="E1209" s="108">
        <f>+W31</f>
        <v>0</v>
      </c>
      <c r="F1209" s="191">
        <f>+X31</f>
        <v>0</v>
      </c>
      <c r="G1209" s="105" t="s">
        <v>19</v>
      </c>
      <c r="K1209" s="101"/>
      <c r="M1209" s="99"/>
      <c r="AO1209" s="100"/>
    </row>
    <row r="1210" spans="1:41" s="97" customFormat="1" ht="20.25" x14ac:dyDescent="0.3">
      <c r="A1210" s="101"/>
      <c r="B1210" s="123"/>
      <c r="C1210" s="123"/>
      <c r="D1210" s="122"/>
      <c r="E1210" s="121"/>
      <c r="F1210" s="121"/>
      <c r="G1210" s="120"/>
      <c r="K1210" s="101"/>
      <c r="M1210" s="99"/>
      <c r="AO1210" s="100"/>
    </row>
    <row r="1211" spans="1:41" s="97" customFormat="1" x14ac:dyDescent="0.2">
      <c r="A1211" s="101" t="s">
        <v>18</v>
      </c>
      <c r="B1211" s="119">
        <f>+AP31</f>
        <v>0</v>
      </c>
      <c r="C1211" s="101" t="s">
        <v>17</v>
      </c>
      <c r="D1211" s="109">
        <f>+Y31</f>
        <v>0</v>
      </c>
      <c r="E1211" s="108">
        <f>+Z31</f>
        <v>0</v>
      </c>
      <c r="F1211" s="191">
        <f>+AA31</f>
        <v>0</v>
      </c>
      <c r="G1211" s="105" t="s">
        <v>16</v>
      </c>
      <c r="K1211" s="101"/>
      <c r="M1211" s="99"/>
      <c r="AO1211" s="100"/>
    </row>
    <row r="1212" spans="1:41" s="97" customFormat="1" x14ac:dyDescent="0.2">
      <c r="A1212" s="101"/>
      <c r="B1212" s="101"/>
      <c r="C1212" s="101"/>
      <c r="D1212" s="109"/>
      <c r="E1212" s="191"/>
      <c r="F1212" s="191"/>
      <c r="G1212" s="105"/>
      <c r="K1212" s="101"/>
      <c r="M1212" s="99"/>
      <c r="AO1212" s="100"/>
    </row>
    <row r="1213" spans="1:41" s="97" customFormat="1" x14ac:dyDescent="0.2">
      <c r="A1213" s="101" t="s">
        <v>15</v>
      </c>
      <c r="B1213" s="118">
        <f>+AQ31</f>
        <v>0</v>
      </c>
      <c r="C1213" s="101" t="s">
        <v>14</v>
      </c>
      <c r="D1213" s="109">
        <f>+AB31</f>
        <v>0</v>
      </c>
      <c r="E1213" s="108">
        <f>+AC31</f>
        <v>0</v>
      </c>
      <c r="F1213" s="191">
        <f>+AD31</f>
        <v>0</v>
      </c>
      <c r="G1213" s="105" t="s">
        <v>13</v>
      </c>
      <c r="K1213" s="101"/>
      <c r="M1213" s="99"/>
      <c r="AO1213" s="100"/>
    </row>
    <row r="1214" spans="1:41" s="97" customFormat="1" x14ac:dyDescent="0.2">
      <c r="A1214" s="101"/>
      <c r="B1214" s="118"/>
      <c r="C1214" s="101"/>
      <c r="D1214" s="109"/>
      <c r="E1214" s="117"/>
      <c r="F1214" s="191"/>
      <c r="G1214" s="105"/>
      <c r="K1214" s="101"/>
      <c r="M1214" s="99"/>
      <c r="AO1214" s="100"/>
    </row>
    <row r="1215" spans="1:41" s="97" customFormat="1" ht="16.5" thickBot="1" x14ac:dyDescent="0.3">
      <c r="A1215" s="130" t="s">
        <v>113</v>
      </c>
      <c r="B1215" s="189" t="s">
        <v>11</v>
      </c>
      <c r="C1215" s="130" t="s">
        <v>10</v>
      </c>
      <c r="D1215" s="238" t="s">
        <v>65</v>
      </c>
      <c r="E1215" s="238"/>
      <c r="F1215" s="129" t="s">
        <v>9</v>
      </c>
      <c r="G1215" s="128" t="s">
        <v>8</v>
      </c>
      <c r="K1215" s="101"/>
      <c r="M1215" s="99"/>
      <c r="AO1215" s="100"/>
    </row>
    <row r="1216" spans="1:41" s="97" customFormat="1" x14ac:dyDescent="0.2">
      <c r="A1216" s="101"/>
      <c r="B1216" s="101"/>
      <c r="C1216" s="101"/>
      <c r="D1216" s="101"/>
      <c r="E1216" s="101"/>
      <c r="F1216" s="191"/>
      <c r="G1216" s="105"/>
      <c r="K1216" s="101"/>
      <c r="M1216" s="99"/>
      <c r="AO1216" s="100"/>
    </row>
    <row r="1217" spans="1:45" s="97" customFormat="1" x14ac:dyDescent="0.2">
      <c r="A1217" s="101" t="s">
        <v>114</v>
      </c>
      <c r="B1217" s="119">
        <f>+AR31</f>
        <v>0</v>
      </c>
      <c r="C1217" s="101" t="s">
        <v>17</v>
      </c>
      <c r="D1217" s="109">
        <f>+AE31</f>
        <v>0</v>
      </c>
      <c r="E1217" s="108">
        <f>+AF31</f>
        <v>0</v>
      </c>
      <c r="F1217" s="191">
        <f>+AG31</f>
        <v>0</v>
      </c>
      <c r="G1217" s="105" t="s">
        <v>115</v>
      </c>
      <c r="K1217" s="101"/>
      <c r="M1217" s="99"/>
      <c r="AO1217" s="100"/>
    </row>
    <row r="1218" spans="1:45" s="97" customFormat="1" x14ac:dyDescent="0.2">
      <c r="A1218" s="101"/>
      <c r="B1218" s="118"/>
      <c r="C1218" s="101"/>
      <c r="D1218" s="109"/>
      <c r="E1218" s="117"/>
      <c r="F1218" s="191"/>
      <c r="G1218" s="105"/>
      <c r="K1218" s="101"/>
      <c r="M1218" s="99"/>
      <c r="AO1218" s="100"/>
    </row>
    <row r="1219" spans="1:45" s="97" customFormat="1" x14ac:dyDescent="0.2">
      <c r="A1219" s="101"/>
      <c r="B1219" s="101"/>
      <c r="C1219" s="101"/>
      <c r="D1219" s="101"/>
      <c r="E1219" s="101"/>
      <c r="F1219" s="191"/>
      <c r="G1219" s="105"/>
      <c r="K1219" s="101"/>
      <c r="M1219" s="99"/>
      <c r="AO1219" s="100"/>
    </row>
    <row r="1220" spans="1:45" s="97" customFormat="1" ht="16.5" thickBot="1" x14ac:dyDescent="0.3">
      <c r="A1220" s="115" t="s">
        <v>12</v>
      </c>
      <c r="B1220" s="116" t="s">
        <v>11</v>
      </c>
      <c r="C1220" s="115" t="s">
        <v>10</v>
      </c>
      <c r="D1220" s="239" t="s">
        <v>66</v>
      </c>
      <c r="E1220" s="239"/>
      <c r="F1220" s="190" t="s">
        <v>9</v>
      </c>
      <c r="G1220" s="114" t="s">
        <v>8</v>
      </c>
      <c r="K1220" s="101"/>
      <c r="M1220" s="99"/>
      <c r="AO1220" s="100"/>
    </row>
    <row r="1221" spans="1:45" s="97" customFormat="1" ht="15.75" x14ac:dyDescent="0.25">
      <c r="A1221" s="113"/>
      <c r="B1221" s="101"/>
      <c r="C1221" s="101"/>
      <c r="D1221" s="101"/>
      <c r="E1221" s="101"/>
      <c r="F1221" s="101"/>
      <c r="G1221" s="105"/>
      <c r="H1221" s="92"/>
      <c r="I1221" s="92"/>
      <c r="J1221" s="92"/>
      <c r="K1221" s="95"/>
      <c r="M1221" s="99"/>
      <c r="AL1221" s="92"/>
      <c r="AM1221" s="92"/>
      <c r="AN1221" s="92"/>
      <c r="AO1221" s="93"/>
      <c r="AP1221" s="92"/>
      <c r="AQ1221" s="92"/>
      <c r="AR1221" s="92"/>
    </row>
    <row r="1222" spans="1:45" s="97" customFormat="1" x14ac:dyDescent="0.2">
      <c r="A1222" s="101" t="s">
        <v>7</v>
      </c>
      <c r="B1222" s="112">
        <f>+O31</f>
        <v>0</v>
      </c>
      <c r="C1222" s="101" t="s">
        <v>62</v>
      </c>
      <c r="D1222" s="109">
        <f>+M31</f>
        <v>0</v>
      </c>
      <c r="E1222" s="108">
        <f>+N31</f>
        <v>0</v>
      </c>
      <c r="F1222" s="191">
        <f>+R31</f>
        <v>0</v>
      </c>
      <c r="G1222" s="105" t="s">
        <v>5</v>
      </c>
      <c r="H1222" s="92"/>
      <c r="I1222" s="92"/>
      <c r="J1222" s="92"/>
      <c r="K1222" s="95"/>
      <c r="M1222" s="99"/>
      <c r="AL1222" s="92"/>
      <c r="AM1222" s="92"/>
      <c r="AN1222" s="92"/>
      <c r="AO1222" s="93"/>
      <c r="AP1222" s="92"/>
      <c r="AQ1222" s="92"/>
      <c r="AR1222" s="92"/>
      <c r="AS1222" s="92"/>
    </row>
    <row r="1223" spans="1:45" s="97" customFormat="1" x14ac:dyDescent="0.2">
      <c r="A1223" s="101"/>
      <c r="B1223" s="101"/>
      <c r="C1223" s="101"/>
      <c r="D1223" s="109"/>
      <c r="E1223" s="191"/>
      <c r="F1223" s="191"/>
      <c r="G1223" s="105"/>
      <c r="H1223" s="92"/>
      <c r="I1223" s="92"/>
      <c r="J1223" s="92"/>
      <c r="K1223" s="95"/>
      <c r="M1223" s="99"/>
      <c r="AL1223" s="92"/>
      <c r="AM1223" s="92"/>
      <c r="AN1223" s="92"/>
      <c r="AO1223" s="93"/>
      <c r="AP1223" s="92"/>
      <c r="AQ1223" s="92"/>
      <c r="AR1223" s="92"/>
      <c r="AS1223" s="92"/>
    </row>
    <row r="1224" spans="1:45" s="97" customFormat="1" x14ac:dyDescent="0.2">
      <c r="A1224" s="101" t="s">
        <v>6</v>
      </c>
      <c r="B1224" s="111">
        <f>+P31</f>
        <v>0</v>
      </c>
      <c r="C1224" s="101" t="s">
        <v>63</v>
      </c>
      <c r="D1224" s="109">
        <f>+M31</f>
        <v>0</v>
      </c>
      <c r="E1224" s="108">
        <f>+N31</f>
        <v>0</v>
      </c>
      <c r="F1224" s="191">
        <f>+R31</f>
        <v>0</v>
      </c>
      <c r="G1224" s="105" t="s">
        <v>5</v>
      </c>
      <c r="H1224" s="92"/>
      <c r="I1224" s="92"/>
      <c r="J1224" s="92"/>
      <c r="K1224" s="95"/>
      <c r="M1224" s="99"/>
      <c r="AL1224" s="92"/>
      <c r="AM1224" s="92"/>
      <c r="AN1224" s="92"/>
      <c r="AO1224" s="93"/>
      <c r="AP1224" s="92"/>
      <c r="AQ1224" s="92"/>
      <c r="AR1224" s="92"/>
      <c r="AS1224" s="92"/>
    </row>
    <row r="1225" spans="1:45" s="97" customFormat="1" x14ac:dyDescent="0.2">
      <c r="A1225" s="101"/>
      <c r="B1225" s="101"/>
      <c r="C1225" s="101"/>
      <c r="D1225" s="109"/>
      <c r="E1225" s="191"/>
      <c r="F1225" s="191"/>
      <c r="G1225" s="105"/>
      <c r="H1225" s="92"/>
      <c r="I1225" s="92"/>
      <c r="J1225" s="92"/>
      <c r="K1225" s="95"/>
      <c r="M1225" s="99"/>
      <c r="AL1225" s="92"/>
      <c r="AM1225" s="92"/>
      <c r="AN1225" s="92"/>
      <c r="AO1225" s="93"/>
      <c r="AP1225" s="92"/>
      <c r="AQ1225" s="92"/>
      <c r="AR1225" s="92"/>
      <c r="AS1225" s="92"/>
    </row>
    <row r="1226" spans="1:45" s="97" customFormat="1" x14ac:dyDescent="0.2">
      <c r="A1226" s="101" t="s">
        <v>4</v>
      </c>
      <c r="B1226" s="110">
        <f>+Q31</f>
        <v>0</v>
      </c>
      <c r="C1226" s="101" t="s">
        <v>3</v>
      </c>
      <c r="D1226" s="109">
        <f>+M31</f>
        <v>0</v>
      </c>
      <c r="E1226" s="108">
        <f>+N31</f>
        <v>0</v>
      </c>
      <c r="F1226" s="191">
        <f>+R31</f>
        <v>0</v>
      </c>
      <c r="G1226" s="105" t="s">
        <v>2</v>
      </c>
      <c r="H1226" s="92"/>
      <c r="I1226" s="92"/>
      <c r="J1226" s="92"/>
      <c r="K1226" s="95"/>
      <c r="M1226" s="99"/>
      <c r="AL1226" s="92"/>
      <c r="AM1226" s="92"/>
      <c r="AN1226" s="92"/>
      <c r="AO1226" s="93"/>
      <c r="AP1226" s="92"/>
      <c r="AQ1226" s="92"/>
      <c r="AR1226" s="92"/>
      <c r="AS1226" s="92"/>
    </row>
    <row r="1227" spans="1:45" s="97" customFormat="1" x14ac:dyDescent="0.2">
      <c r="B1227" s="101"/>
      <c r="F1227" s="191"/>
      <c r="G1227" s="105"/>
      <c r="H1227" s="92"/>
      <c r="I1227" s="92"/>
      <c r="J1227" s="92"/>
      <c r="K1227" s="95"/>
      <c r="M1227" s="99"/>
      <c r="AL1227" s="92"/>
      <c r="AM1227" s="92"/>
      <c r="AN1227" s="92"/>
      <c r="AO1227" s="93"/>
      <c r="AP1227" s="92"/>
      <c r="AQ1227" s="92"/>
      <c r="AR1227" s="92"/>
      <c r="AS1227" s="92"/>
    </row>
    <row r="1228" spans="1:45" s="97" customFormat="1" x14ac:dyDescent="0.2">
      <c r="B1228" s="101"/>
      <c r="F1228" s="191"/>
      <c r="G1228" s="105"/>
      <c r="H1228" s="92"/>
      <c r="I1228" s="92"/>
      <c r="J1228" s="92"/>
      <c r="K1228" s="95"/>
      <c r="M1228" s="99"/>
      <c r="AL1228" s="92"/>
      <c r="AM1228" s="92"/>
      <c r="AN1228" s="92"/>
      <c r="AO1228" s="93"/>
      <c r="AP1228" s="92"/>
      <c r="AQ1228" s="92"/>
      <c r="AR1228" s="92"/>
      <c r="AS1228" s="92"/>
    </row>
    <row r="1229" spans="1:45" s="97" customFormat="1" ht="15.75" x14ac:dyDescent="0.25">
      <c r="A1229" s="107" t="s">
        <v>1</v>
      </c>
      <c r="B1229" s="101"/>
      <c r="F1229" s="191"/>
      <c r="G1229" s="105"/>
      <c r="H1229" s="92"/>
      <c r="I1229" s="92"/>
      <c r="J1229" s="92"/>
      <c r="K1229" s="95"/>
      <c r="M1229" s="99"/>
      <c r="AL1229" s="92"/>
      <c r="AM1229" s="92"/>
      <c r="AN1229" s="92"/>
      <c r="AO1229" s="93"/>
      <c r="AP1229" s="92"/>
      <c r="AQ1229" s="92"/>
      <c r="AR1229" s="92"/>
      <c r="AS1229" s="92"/>
    </row>
    <row r="1230" spans="1:45" s="97" customFormat="1" x14ac:dyDescent="0.2">
      <c r="A1230" s="243"/>
      <c r="B1230" s="243"/>
      <c r="F1230" s="191"/>
      <c r="G1230" s="105"/>
      <c r="H1230" s="92"/>
      <c r="I1230" s="92"/>
      <c r="J1230" s="92"/>
      <c r="K1230" s="95"/>
      <c r="M1230" s="99"/>
      <c r="AL1230" s="92"/>
      <c r="AM1230" s="92"/>
      <c r="AN1230" s="92"/>
      <c r="AO1230" s="93"/>
      <c r="AP1230" s="92"/>
      <c r="AQ1230" s="92"/>
      <c r="AR1230" s="92"/>
      <c r="AS1230" s="92"/>
    </row>
    <row r="1231" spans="1:45" s="97" customFormat="1" x14ac:dyDescent="0.2">
      <c r="A1231" s="243"/>
      <c r="B1231" s="243"/>
      <c r="F1231" s="191"/>
      <c r="G1231" s="105"/>
      <c r="H1231" s="92"/>
      <c r="I1231" s="92"/>
      <c r="J1231" s="92"/>
      <c r="K1231" s="95"/>
      <c r="M1231" s="99"/>
      <c r="AL1231" s="92"/>
      <c r="AM1231" s="92"/>
      <c r="AN1231" s="92"/>
      <c r="AO1231" s="93"/>
      <c r="AP1231" s="92"/>
      <c r="AQ1231" s="92"/>
      <c r="AR1231" s="92"/>
      <c r="AS1231" s="92"/>
    </row>
    <row r="1232" spans="1:45" s="97" customFormat="1" x14ac:dyDescent="0.2">
      <c r="A1232" s="243"/>
      <c r="B1232" s="243"/>
      <c r="F1232" s="191"/>
      <c r="G1232" s="105"/>
      <c r="H1232" s="92"/>
      <c r="I1232" s="92"/>
      <c r="J1232" s="92"/>
      <c r="K1232" s="95"/>
      <c r="L1232" s="92"/>
      <c r="M1232" s="94"/>
      <c r="N1232" s="92"/>
      <c r="O1232" s="92"/>
      <c r="P1232" s="92"/>
      <c r="Q1232" s="92"/>
      <c r="R1232" s="92"/>
      <c r="S1232" s="92"/>
      <c r="T1232" s="92"/>
      <c r="U1232" s="92"/>
      <c r="V1232" s="92"/>
      <c r="W1232" s="92"/>
      <c r="X1232" s="92"/>
      <c r="Y1232" s="92"/>
      <c r="Z1232" s="92"/>
      <c r="AA1232" s="92"/>
      <c r="AB1232" s="92"/>
      <c r="AC1232" s="92"/>
      <c r="AD1232" s="92"/>
      <c r="AE1232" s="92"/>
      <c r="AF1232" s="92"/>
      <c r="AG1232" s="92"/>
      <c r="AH1232" s="92"/>
      <c r="AI1232" s="92"/>
      <c r="AJ1232" s="92"/>
      <c r="AK1232" s="92"/>
      <c r="AL1232" s="92"/>
      <c r="AM1232" s="92"/>
      <c r="AN1232" s="92"/>
      <c r="AO1232" s="93"/>
      <c r="AP1232" s="92"/>
      <c r="AQ1232" s="92"/>
      <c r="AR1232" s="92"/>
      <c r="AS1232" s="92"/>
    </row>
    <row r="1233" spans="1:45" s="97" customFormat="1" x14ac:dyDescent="0.2">
      <c r="B1233" s="101"/>
      <c r="F1233" s="191"/>
      <c r="G1233" s="105"/>
      <c r="H1233" s="92"/>
      <c r="I1233" s="92"/>
      <c r="J1233" s="92"/>
      <c r="K1233" s="95"/>
      <c r="L1233" s="92"/>
      <c r="M1233" s="94"/>
      <c r="N1233" s="92"/>
      <c r="O1233" s="92"/>
      <c r="P1233" s="92"/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  <c r="AB1233" s="92"/>
      <c r="AC1233" s="92"/>
      <c r="AD1233" s="92"/>
      <c r="AE1233" s="92"/>
      <c r="AF1233" s="92"/>
      <c r="AG1233" s="92"/>
      <c r="AH1233" s="92"/>
      <c r="AI1233" s="92"/>
      <c r="AJ1233" s="92"/>
      <c r="AK1233" s="92"/>
      <c r="AL1233" s="92"/>
      <c r="AM1233" s="92"/>
      <c r="AN1233" s="92"/>
      <c r="AO1233" s="93"/>
      <c r="AP1233" s="92"/>
      <c r="AQ1233" s="92"/>
      <c r="AR1233" s="92"/>
      <c r="AS1233" s="92"/>
    </row>
    <row r="1234" spans="1:45" s="97" customFormat="1" ht="15.75" thickBot="1" x14ac:dyDescent="0.25">
      <c r="B1234" s="101"/>
      <c r="F1234" s="191"/>
      <c r="G1234" s="105"/>
      <c r="H1234" s="98"/>
      <c r="I1234" s="98"/>
      <c r="J1234" s="98"/>
      <c r="K1234" s="104"/>
      <c r="L1234" s="92"/>
      <c r="M1234" s="94"/>
      <c r="N1234" s="92"/>
      <c r="O1234" s="92"/>
      <c r="P1234" s="92"/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  <c r="AB1234" s="92"/>
      <c r="AC1234" s="92"/>
      <c r="AD1234" s="92"/>
      <c r="AE1234" s="92"/>
      <c r="AF1234" s="92"/>
      <c r="AG1234" s="92"/>
      <c r="AH1234" s="92"/>
      <c r="AI1234" s="92"/>
      <c r="AJ1234" s="92"/>
      <c r="AK1234" s="92"/>
      <c r="AL1234" s="98"/>
      <c r="AM1234" s="98"/>
      <c r="AN1234" s="98"/>
      <c r="AO1234" s="103"/>
      <c r="AP1234" s="98"/>
      <c r="AQ1234" s="98"/>
      <c r="AR1234" s="98"/>
      <c r="AS1234" s="92"/>
    </row>
    <row r="1235" spans="1:45" s="97" customFormat="1" ht="15.75" thickBot="1" x14ac:dyDescent="0.25">
      <c r="B1235" s="101"/>
      <c r="D1235" s="244" t="s">
        <v>61</v>
      </c>
      <c r="E1235" s="244"/>
      <c r="F1235" s="244"/>
      <c r="G1235" s="105"/>
      <c r="K1235" s="101"/>
      <c r="L1235" s="92"/>
      <c r="M1235" s="94"/>
      <c r="N1235" s="92"/>
      <c r="O1235" s="92"/>
      <c r="P1235" s="92"/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  <c r="AB1235" s="92"/>
      <c r="AC1235" s="92"/>
      <c r="AD1235" s="92"/>
      <c r="AE1235" s="92"/>
      <c r="AF1235" s="92"/>
      <c r="AG1235" s="92"/>
      <c r="AH1235" s="92"/>
      <c r="AI1235" s="92"/>
      <c r="AJ1235" s="92"/>
      <c r="AK1235" s="92"/>
      <c r="AO1235" s="100"/>
      <c r="AS1235" s="98"/>
    </row>
    <row r="1236" spans="1:45" s="97" customFormat="1" x14ac:dyDescent="0.2">
      <c r="A1236" s="92"/>
      <c r="B1236" s="95"/>
      <c r="F1236" s="191"/>
      <c r="G1236" s="105"/>
      <c r="K1236" s="101"/>
      <c r="L1236" s="92"/>
      <c r="M1236" s="94"/>
      <c r="N1236" s="92"/>
      <c r="O1236" s="92"/>
      <c r="P1236" s="92"/>
      <c r="Q1236" s="92"/>
      <c r="R1236" s="92"/>
      <c r="S1236" s="92"/>
      <c r="T1236" s="92"/>
      <c r="U1236" s="92"/>
      <c r="V1236" s="92"/>
      <c r="W1236" s="92"/>
      <c r="X1236" s="92"/>
      <c r="Y1236" s="92"/>
      <c r="Z1236" s="92"/>
      <c r="AA1236" s="92"/>
      <c r="AB1236" s="92"/>
      <c r="AC1236" s="92"/>
      <c r="AD1236" s="92"/>
      <c r="AE1236" s="92"/>
      <c r="AF1236" s="92"/>
      <c r="AG1236" s="92"/>
      <c r="AH1236" s="92"/>
      <c r="AI1236" s="92"/>
      <c r="AJ1236" s="92"/>
      <c r="AK1236" s="92"/>
      <c r="AO1236" s="100"/>
    </row>
    <row r="1237" spans="1:45" s="97" customFormat="1" x14ac:dyDescent="0.2">
      <c r="A1237" s="92"/>
      <c r="B1237" s="95"/>
      <c r="F1237" s="191"/>
      <c r="G1237" s="105"/>
      <c r="K1237" s="101"/>
      <c r="L1237" s="92"/>
      <c r="M1237" s="94"/>
      <c r="N1237" s="92"/>
      <c r="O1237" s="92"/>
      <c r="P1237" s="92"/>
      <c r="Q1237" s="92"/>
      <c r="R1237" s="92"/>
      <c r="S1237" s="92"/>
      <c r="T1237" s="92"/>
      <c r="U1237" s="92"/>
      <c r="V1237" s="92"/>
      <c r="W1237" s="92"/>
      <c r="X1237" s="92"/>
      <c r="Y1237" s="92"/>
      <c r="Z1237" s="92"/>
      <c r="AA1237" s="92"/>
      <c r="AB1237" s="92"/>
      <c r="AC1237" s="92"/>
      <c r="AD1237" s="92"/>
      <c r="AE1237" s="92"/>
      <c r="AF1237" s="92"/>
      <c r="AG1237" s="92"/>
      <c r="AH1237" s="92"/>
      <c r="AI1237" s="92"/>
      <c r="AJ1237" s="92"/>
      <c r="AK1237" s="92"/>
      <c r="AO1237" s="100"/>
    </row>
    <row r="1238" spans="1:45" s="97" customFormat="1" x14ac:dyDescent="0.2">
      <c r="A1238" s="92"/>
      <c r="B1238" s="95"/>
      <c r="F1238" s="191"/>
      <c r="G1238" s="105"/>
      <c r="K1238" s="101"/>
      <c r="L1238" s="92"/>
      <c r="M1238" s="94"/>
      <c r="N1238" s="92"/>
      <c r="O1238" s="92"/>
      <c r="P1238" s="92"/>
      <c r="Q1238" s="92"/>
      <c r="R1238" s="92"/>
      <c r="S1238" s="92"/>
      <c r="T1238" s="92"/>
      <c r="U1238" s="92"/>
      <c r="V1238" s="92"/>
      <c r="W1238" s="92"/>
      <c r="X1238" s="92"/>
      <c r="Y1238" s="92"/>
      <c r="Z1238" s="92"/>
      <c r="AA1238" s="92"/>
      <c r="AB1238" s="92"/>
      <c r="AC1238" s="92"/>
      <c r="AD1238" s="92"/>
      <c r="AE1238" s="92"/>
      <c r="AF1238" s="92"/>
      <c r="AG1238" s="92"/>
      <c r="AH1238" s="92"/>
      <c r="AI1238" s="92"/>
      <c r="AJ1238" s="92"/>
      <c r="AK1238" s="92"/>
      <c r="AO1238" s="100"/>
    </row>
    <row r="1239" spans="1:45" s="97" customFormat="1" x14ac:dyDescent="0.2">
      <c r="A1239" s="92"/>
      <c r="B1239" s="95"/>
      <c r="F1239" s="191"/>
      <c r="G1239" s="105"/>
      <c r="K1239" s="101"/>
      <c r="L1239" s="92"/>
      <c r="M1239" s="94"/>
      <c r="N1239" s="92"/>
      <c r="O1239" s="92"/>
      <c r="P1239" s="92"/>
      <c r="Q1239" s="92"/>
      <c r="R1239" s="92"/>
      <c r="S1239" s="92"/>
      <c r="T1239" s="92"/>
      <c r="U1239" s="92"/>
      <c r="V1239" s="92"/>
      <c r="W1239" s="92"/>
      <c r="X1239" s="92"/>
      <c r="Y1239" s="92"/>
      <c r="Z1239" s="92"/>
      <c r="AA1239" s="92"/>
      <c r="AB1239" s="92"/>
      <c r="AC1239" s="92"/>
      <c r="AD1239" s="92"/>
      <c r="AE1239" s="92"/>
      <c r="AF1239" s="92"/>
      <c r="AG1239" s="92"/>
      <c r="AH1239" s="92"/>
      <c r="AI1239" s="92"/>
      <c r="AJ1239" s="92"/>
      <c r="AK1239" s="92"/>
      <c r="AO1239" s="100"/>
    </row>
    <row r="1240" spans="1:45" s="97" customFormat="1" x14ac:dyDescent="0.2">
      <c r="A1240" s="106" t="s">
        <v>0</v>
      </c>
      <c r="B1240" s="95"/>
      <c r="F1240" s="191"/>
      <c r="G1240" s="105"/>
      <c r="K1240" s="101"/>
      <c r="L1240" s="92"/>
      <c r="M1240" s="94"/>
      <c r="N1240" s="92"/>
      <c r="O1240" s="92"/>
      <c r="P1240" s="92"/>
      <c r="Q1240" s="92"/>
      <c r="R1240" s="92"/>
      <c r="S1240" s="92"/>
      <c r="T1240" s="92"/>
      <c r="U1240" s="92"/>
      <c r="V1240" s="92"/>
      <c r="W1240" s="92"/>
      <c r="X1240" s="92"/>
      <c r="Y1240" s="92"/>
      <c r="Z1240" s="92"/>
      <c r="AA1240" s="92"/>
      <c r="AB1240" s="92"/>
      <c r="AC1240" s="92"/>
      <c r="AD1240" s="92"/>
      <c r="AE1240" s="92"/>
      <c r="AF1240" s="92"/>
      <c r="AG1240" s="92"/>
      <c r="AH1240" s="92"/>
      <c r="AI1240" s="92"/>
      <c r="AJ1240" s="92"/>
      <c r="AK1240" s="92"/>
      <c r="AO1240" s="100"/>
    </row>
    <row r="1241" spans="1:45" s="97" customFormat="1" x14ac:dyDescent="0.2">
      <c r="A1241" s="92"/>
      <c r="B1241" s="95"/>
      <c r="C1241" s="92"/>
      <c r="D1241" s="92"/>
      <c r="E1241" s="92"/>
      <c r="F1241" s="188"/>
      <c r="G1241" s="96"/>
      <c r="K1241" s="101"/>
      <c r="L1241" s="92"/>
      <c r="M1241" s="94"/>
      <c r="N1241" s="92"/>
      <c r="O1241" s="92"/>
      <c r="P1241" s="92"/>
      <c r="Q1241" s="92"/>
      <c r="R1241" s="92"/>
      <c r="S1241" s="92"/>
      <c r="T1241" s="92"/>
      <c r="U1241" s="92"/>
      <c r="V1241" s="92"/>
      <c r="W1241" s="92"/>
      <c r="X1241" s="92"/>
      <c r="Y1241" s="92"/>
      <c r="Z1241" s="92"/>
      <c r="AA1241" s="92"/>
      <c r="AB1241" s="92"/>
      <c r="AC1241" s="92"/>
      <c r="AD1241" s="92"/>
      <c r="AE1241" s="92"/>
      <c r="AF1241" s="92"/>
      <c r="AG1241" s="92"/>
      <c r="AH1241" s="92"/>
      <c r="AI1241" s="92"/>
      <c r="AJ1241" s="92"/>
      <c r="AK1241" s="92"/>
      <c r="AO1241" s="100"/>
    </row>
    <row r="1242" spans="1:45" s="97" customFormat="1" x14ac:dyDescent="0.2">
      <c r="A1242" s="92"/>
      <c r="B1242" s="95"/>
      <c r="C1242" s="92"/>
      <c r="D1242" s="92"/>
      <c r="E1242" s="92"/>
      <c r="F1242" s="188"/>
      <c r="G1242" s="96"/>
      <c r="K1242" s="101"/>
      <c r="L1242" s="92"/>
      <c r="M1242" s="94"/>
      <c r="N1242" s="92"/>
      <c r="O1242" s="92"/>
      <c r="P1242" s="92"/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  <c r="AB1242" s="92"/>
      <c r="AC1242" s="92"/>
      <c r="AD1242" s="92"/>
      <c r="AE1242" s="92"/>
      <c r="AF1242" s="92"/>
      <c r="AG1242" s="92"/>
      <c r="AH1242" s="92"/>
      <c r="AI1242" s="92"/>
      <c r="AJ1242" s="92"/>
      <c r="AK1242" s="92"/>
      <c r="AO1242" s="100"/>
    </row>
    <row r="1243" spans="1:45" x14ac:dyDescent="0.2">
      <c r="H1243" s="97"/>
      <c r="I1243" s="97"/>
      <c r="J1243" s="97"/>
      <c r="K1243" s="101"/>
      <c r="AL1243" s="97"/>
      <c r="AM1243" s="97"/>
      <c r="AN1243" s="97"/>
      <c r="AO1243" s="100"/>
      <c r="AP1243" s="97"/>
      <c r="AQ1243" s="97"/>
      <c r="AR1243" s="97"/>
      <c r="AS1243" s="97"/>
    </row>
    <row r="1244" spans="1:45" x14ac:dyDescent="0.2">
      <c r="H1244" s="97"/>
      <c r="I1244" s="97"/>
      <c r="J1244" s="97"/>
      <c r="K1244" s="101"/>
      <c r="AL1244" s="97"/>
      <c r="AM1244" s="97"/>
      <c r="AN1244" s="97"/>
      <c r="AO1244" s="100"/>
      <c r="AP1244" s="97"/>
      <c r="AQ1244" s="97"/>
      <c r="AR1244" s="97"/>
      <c r="AS1244" s="97"/>
    </row>
    <row r="1245" spans="1:45" ht="15.75" thickBot="1" x14ac:dyDescent="0.25">
      <c r="H1245" s="97"/>
      <c r="I1245" s="97"/>
      <c r="J1245" s="97"/>
      <c r="K1245" s="101"/>
      <c r="L1245" s="98"/>
      <c r="M1245" s="102"/>
      <c r="N1245" s="98"/>
      <c r="O1245" s="98"/>
      <c r="P1245" s="98"/>
      <c r="Q1245" s="98"/>
      <c r="R1245" s="98"/>
      <c r="S1245" s="98"/>
      <c r="T1245" s="98"/>
      <c r="U1245" s="98"/>
      <c r="V1245" s="98"/>
      <c r="W1245" s="98"/>
      <c r="X1245" s="98"/>
      <c r="Y1245" s="98"/>
      <c r="Z1245" s="98"/>
      <c r="AA1245" s="98"/>
      <c r="AB1245" s="98"/>
      <c r="AC1245" s="98"/>
      <c r="AD1245" s="98"/>
      <c r="AE1245" s="98"/>
      <c r="AF1245" s="98"/>
      <c r="AG1245" s="98"/>
      <c r="AH1245" s="98"/>
      <c r="AI1245" s="98"/>
      <c r="AJ1245" s="98"/>
      <c r="AK1245" s="98"/>
      <c r="AL1245" s="97"/>
      <c r="AM1245" s="97"/>
      <c r="AN1245" s="97"/>
      <c r="AO1245" s="100"/>
      <c r="AP1245" s="97"/>
      <c r="AQ1245" s="97"/>
      <c r="AR1245" s="97"/>
      <c r="AS1245" s="97"/>
    </row>
    <row r="1246" spans="1:45" x14ac:dyDescent="0.2">
      <c r="H1246" s="97"/>
      <c r="I1246" s="97"/>
      <c r="J1246" s="97"/>
      <c r="K1246" s="101"/>
      <c r="L1246" s="97"/>
      <c r="M1246" s="99"/>
      <c r="N1246" s="97"/>
      <c r="O1246" s="97"/>
      <c r="P1246" s="97"/>
      <c r="Q1246" s="97"/>
      <c r="R1246" s="97"/>
      <c r="S1246" s="97"/>
      <c r="T1246" s="97"/>
      <c r="U1246" s="97"/>
      <c r="V1246" s="97"/>
      <c r="W1246" s="97"/>
      <c r="X1246" s="97"/>
      <c r="Y1246" s="97"/>
      <c r="Z1246" s="97"/>
      <c r="AA1246" s="97"/>
      <c r="AB1246" s="97"/>
      <c r="AC1246" s="97"/>
      <c r="AD1246" s="97"/>
      <c r="AE1246" s="97"/>
      <c r="AF1246" s="97"/>
      <c r="AG1246" s="97"/>
      <c r="AH1246" s="97"/>
      <c r="AI1246" s="97"/>
      <c r="AJ1246" s="97"/>
      <c r="AK1246" s="97"/>
      <c r="AL1246" s="97"/>
      <c r="AM1246" s="97"/>
      <c r="AN1246" s="97"/>
      <c r="AO1246" s="100"/>
      <c r="AP1246" s="97"/>
      <c r="AQ1246" s="97"/>
      <c r="AR1246" s="97"/>
      <c r="AS1246" s="97"/>
    </row>
    <row r="1247" spans="1:45" x14ac:dyDescent="0.2">
      <c r="A1247" s="240"/>
      <c r="H1247" s="97"/>
      <c r="I1247" s="97"/>
      <c r="J1247" s="97"/>
      <c r="K1247" s="101"/>
      <c r="L1247" s="97"/>
      <c r="M1247" s="99"/>
      <c r="N1247" s="97"/>
      <c r="O1247" s="97"/>
      <c r="P1247" s="97"/>
      <c r="Q1247" s="97"/>
      <c r="R1247" s="97"/>
      <c r="S1247" s="97"/>
      <c r="T1247" s="97"/>
      <c r="U1247" s="97"/>
      <c r="V1247" s="97"/>
      <c r="W1247" s="97"/>
      <c r="X1247" s="97"/>
      <c r="Y1247" s="97"/>
      <c r="Z1247" s="97"/>
      <c r="AA1247" s="97"/>
      <c r="AB1247" s="97"/>
      <c r="AC1247" s="97"/>
      <c r="AD1247" s="97"/>
      <c r="AE1247" s="97"/>
      <c r="AF1247" s="97"/>
      <c r="AG1247" s="97"/>
      <c r="AH1247" s="97"/>
      <c r="AI1247" s="97"/>
      <c r="AJ1247" s="97"/>
      <c r="AK1247" s="97"/>
      <c r="AL1247" s="97"/>
      <c r="AM1247" s="97"/>
      <c r="AN1247" s="97"/>
      <c r="AO1247" s="100"/>
      <c r="AP1247" s="97"/>
      <c r="AQ1247" s="97"/>
      <c r="AR1247" s="97"/>
      <c r="AS1247" s="97"/>
    </row>
    <row r="1248" spans="1:45" ht="20.25" x14ac:dyDescent="0.3">
      <c r="A1248" s="240"/>
      <c r="C1248" s="145" t="s">
        <v>34</v>
      </c>
      <c r="D1248" s="145"/>
      <c r="E1248" s="145"/>
      <c r="G1248" s="120" t="str">
        <f>+H9</f>
        <v>E-2</v>
      </c>
      <c r="H1248" s="97"/>
      <c r="I1248" s="97"/>
      <c r="J1248" s="97"/>
      <c r="K1248" s="101"/>
      <c r="L1248" s="97"/>
      <c r="M1248" s="99"/>
      <c r="N1248" s="97"/>
      <c r="O1248" s="97"/>
      <c r="P1248" s="97"/>
      <c r="Q1248" s="97"/>
      <c r="R1248" s="97"/>
      <c r="S1248" s="97"/>
      <c r="T1248" s="97"/>
      <c r="U1248" s="97"/>
      <c r="V1248" s="97"/>
      <c r="W1248" s="97"/>
      <c r="X1248" s="97"/>
      <c r="Y1248" s="97"/>
      <c r="Z1248" s="97"/>
      <c r="AA1248" s="97"/>
      <c r="AB1248" s="97"/>
      <c r="AC1248" s="97"/>
      <c r="AD1248" s="97"/>
      <c r="AE1248" s="97"/>
      <c r="AF1248" s="97"/>
      <c r="AG1248" s="97"/>
      <c r="AH1248" s="97"/>
      <c r="AI1248" s="97"/>
      <c r="AJ1248" s="97"/>
      <c r="AK1248" s="97"/>
      <c r="AL1248" s="97"/>
      <c r="AM1248" s="97"/>
      <c r="AN1248" s="97"/>
      <c r="AO1248" s="100"/>
      <c r="AP1248" s="97"/>
      <c r="AQ1248" s="97"/>
      <c r="AR1248" s="97"/>
      <c r="AS1248" s="97"/>
    </row>
    <row r="1249" spans="1:45" x14ac:dyDescent="0.2">
      <c r="A1249" s="240"/>
      <c r="H1249" s="97"/>
      <c r="I1249" s="97"/>
      <c r="J1249" s="97"/>
      <c r="K1249" s="101"/>
      <c r="L1249" s="97"/>
      <c r="M1249" s="99"/>
      <c r="N1249" s="97"/>
      <c r="O1249" s="97"/>
      <c r="P1249" s="97"/>
      <c r="Q1249" s="97"/>
      <c r="R1249" s="97"/>
      <c r="S1249" s="97"/>
      <c r="T1249" s="97"/>
      <c r="U1249" s="97"/>
      <c r="V1249" s="97"/>
      <c r="W1249" s="97"/>
      <c r="X1249" s="97"/>
      <c r="Y1249" s="97"/>
      <c r="Z1249" s="97"/>
      <c r="AA1249" s="97"/>
      <c r="AB1249" s="97"/>
      <c r="AC1249" s="97"/>
      <c r="AD1249" s="97"/>
      <c r="AE1249" s="97"/>
      <c r="AF1249" s="97"/>
      <c r="AG1249" s="97"/>
      <c r="AH1249" s="97"/>
      <c r="AI1249" s="97"/>
      <c r="AJ1249" s="97"/>
      <c r="AK1249" s="97"/>
      <c r="AL1249" s="97"/>
      <c r="AM1249" s="97"/>
      <c r="AN1249" s="97"/>
      <c r="AO1249" s="100"/>
      <c r="AP1249" s="97"/>
      <c r="AQ1249" s="97"/>
      <c r="AR1249" s="97"/>
      <c r="AS1249" s="97"/>
    </row>
    <row r="1250" spans="1:45" ht="18.75" x14ac:dyDescent="0.3">
      <c r="A1250" s="240"/>
      <c r="D1250" s="241" t="s">
        <v>33</v>
      </c>
      <c r="E1250" s="241"/>
      <c r="F1250" s="241"/>
      <c r="G1250" s="144" t="str">
        <f>+H32</f>
        <v>395</v>
      </c>
      <c r="H1250" s="97"/>
      <c r="I1250" s="97"/>
      <c r="J1250" s="97"/>
      <c r="K1250" s="101"/>
      <c r="L1250" s="97"/>
      <c r="M1250" s="99"/>
      <c r="N1250" s="97"/>
      <c r="O1250" s="97"/>
      <c r="P1250" s="97"/>
      <c r="Q1250" s="97"/>
      <c r="R1250" s="97"/>
      <c r="S1250" s="97"/>
      <c r="T1250" s="97"/>
      <c r="U1250" s="97"/>
      <c r="V1250" s="97"/>
      <c r="W1250" s="97"/>
      <c r="X1250" s="97"/>
      <c r="Y1250" s="97"/>
      <c r="Z1250" s="97"/>
      <c r="AA1250" s="97"/>
      <c r="AB1250" s="97"/>
      <c r="AC1250" s="97"/>
      <c r="AD1250" s="97"/>
      <c r="AE1250" s="97"/>
      <c r="AF1250" s="97"/>
      <c r="AG1250" s="97"/>
      <c r="AH1250" s="97"/>
      <c r="AI1250" s="97"/>
      <c r="AJ1250" s="97"/>
      <c r="AK1250" s="97"/>
      <c r="AL1250" s="97"/>
      <c r="AM1250" s="97"/>
      <c r="AN1250" s="97"/>
      <c r="AO1250" s="100"/>
      <c r="AP1250" s="97"/>
      <c r="AQ1250" s="97"/>
      <c r="AR1250" s="97"/>
      <c r="AS1250" s="97"/>
    </row>
    <row r="1251" spans="1:45" x14ac:dyDescent="0.2">
      <c r="A1251" s="240"/>
      <c r="D1251" s="143"/>
      <c r="E1251" s="143"/>
      <c r="F1251" s="143"/>
      <c r="G1251" s="142"/>
      <c r="H1251" s="97"/>
      <c r="I1251" s="97"/>
      <c r="J1251" s="97"/>
      <c r="K1251" s="101"/>
      <c r="L1251" s="97"/>
      <c r="M1251" s="99"/>
      <c r="N1251" s="97"/>
      <c r="O1251" s="97"/>
      <c r="P1251" s="97"/>
      <c r="Q1251" s="97"/>
      <c r="R1251" s="97"/>
      <c r="S1251" s="97"/>
      <c r="T1251" s="97"/>
      <c r="U1251" s="97"/>
      <c r="V1251" s="97"/>
      <c r="W1251" s="97"/>
      <c r="X1251" s="97"/>
      <c r="Y1251" s="97"/>
      <c r="Z1251" s="97"/>
      <c r="AA1251" s="97"/>
      <c r="AB1251" s="97"/>
      <c r="AC1251" s="97"/>
      <c r="AD1251" s="97"/>
      <c r="AE1251" s="97"/>
      <c r="AF1251" s="97"/>
      <c r="AG1251" s="97"/>
      <c r="AH1251" s="97"/>
      <c r="AI1251" s="97"/>
      <c r="AJ1251" s="97"/>
      <c r="AK1251" s="97"/>
      <c r="AL1251" s="97"/>
      <c r="AM1251" s="97"/>
      <c r="AN1251" s="97"/>
      <c r="AO1251" s="100"/>
      <c r="AP1251" s="97"/>
      <c r="AQ1251" s="97"/>
      <c r="AR1251" s="97"/>
      <c r="AS1251" s="97"/>
    </row>
    <row r="1252" spans="1:45" x14ac:dyDescent="0.2">
      <c r="A1252" s="240"/>
      <c r="H1252" s="97"/>
      <c r="I1252" s="97"/>
      <c r="J1252" s="97"/>
      <c r="K1252" s="101"/>
      <c r="L1252" s="97"/>
      <c r="M1252" s="99"/>
      <c r="N1252" s="97"/>
      <c r="O1252" s="97"/>
      <c r="P1252" s="97"/>
      <c r="Q1252" s="97"/>
      <c r="R1252" s="97"/>
      <c r="S1252" s="97"/>
      <c r="T1252" s="97"/>
      <c r="U1252" s="97"/>
      <c r="V1252" s="97"/>
      <c r="W1252" s="97"/>
      <c r="X1252" s="97"/>
      <c r="Y1252" s="97"/>
      <c r="Z1252" s="97"/>
      <c r="AA1252" s="97"/>
      <c r="AB1252" s="97"/>
      <c r="AC1252" s="97"/>
      <c r="AD1252" s="97"/>
      <c r="AE1252" s="97"/>
      <c r="AF1252" s="97"/>
      <c r="AG1252" s="97"/>
      <c r="AH1252" s="97"/>
      <c r="AI1252" s="97"/>
      <c r="AJ1252" s="97"/>
      <c r="AK1252" s="97"/>
      <c r="AL1252" s="97"/>
      <c r="AM1252" s="97"/>
      <c r="AN1252" s="97"/>
      <c r="AO1252" s="100"/>
      <c r="AP1252" s="97"/>
      <c r="AQ1252" s="97"/>
      <c r="AR1252" s="97"/>
      <c r="AS1252" s="97"/>
    </row>
    <row r="1253" spans="1:45" x14ac:dyDescent="0.2">
      <c r="A1253" s="240"/>
      <c r="H1253" s="97"/>
      <c r="I1253" s="97"/>
      <c r="J1253" s="97"/>
      <c r="K1253" s="101"/>
      <c r="L1253" s="97"/>
      <c r="M1253" s="99"/>
      <c r="N1253" s="97"/>
      <c r="O1253" s="97"/>
      <c r="P1253" s="97"/>
      <c r="Q1253" s="97"/>
      <c r="R1253" s="97"/>
      <c r="S1253" s="97"/>
      <c r="T1253" s="97"/>
      <c r="U1253" s="97"/>
      <c r="V1253" s="97"/>
      <c r="W1253" s="97"/>
      <c r="X1253" s="97"/>
      <c r="Y1253" s="97"/>
      <c r="Z1253" s="97"/>
      <c r="AA1253" s="97"/>
      <c r="AB1253" s="97"/>
      <c r="AC1253" s="97"/>
      <c r="AD1253" s="97"/>
      <c r="AE1253" s="97"/>
      <c r="AF1253" s="97"/>
      <c r="AG1253" s="97"/>
      <c r="AH1253" s="97"/>
      <c r="AI1253" s="97"/>
      <c r="AJ1253" s="97"/>
      <c r="AK1253" s="97"/>
      <c r="AL1253" s="97"/>
      <c r="AM1253" s="97"/>
      <c r="AN1253" s="97"/>
      <c r="AO1253" s="100"/>
      <c r="AP1253" s="97"/>
      <c r="AQ1253" s="97"/>
      <c r="AR1253" s="97"/>
      <c r="AS1253" s="97"/>
    </row>
    <row r="1254" spans="1:45" x14ac:dyDescent="0.2">
      <c r="A1254" s="240"/>
      <c r="H1254" s="97"/>
      <c r="I1254" s="97"/>
      <c r="J1254" s="97"/>
      <c r="K1254" s="101"/>
      <c r="L1254" s="97"/>
      <c r="M1254" s="99"/>
      <c r="N1254" s="97"/>
      <c r="O1254" s="97"/>
      <c r="P1254" s="97"/>
      <c r="Q1254" s="97"/>
      <c r="R1254" s="97"/>
      <c r="S1254" s="97"/>
      <c r="T1254" s="97"/>
      <c r="U1254" s="97"/>
      <c r="V1254" s="97"/>
      <c r="W1254" s="97"/>
      <c r="X1254" s="97"/>
      <c r="Y1254" s="97"/>
      <c r="Z1254" s="97"/>
      <c r="AA1254" s="97"/>
      <c r="AB1254" s="97"/>
      <c r="AC1254" s="97"/>
      <c r="AD1254" s="97"/>
      <c r="AE1254" s="97"/>
      <c r="AF1254" s="97"/>
      <c r="AG1254" s="97"/>
      <c r="AH1254" s="97"/>
      <c r="AI1254" s="97"/>
      <c r="AJ1254" s="97"/>
      <c r="AK1254" s="97"/>
      <c r="AL1254" s="97"/>
      <c r="AM1254" s="97"/>
      <c r="AN1254" s="97"/>
      <c r="AO1254" s="100"/>
      <c r="AP1254" s="97"/>
      <c r="AQ1254" s="97"/>
      <c r="AR1254" s="97"/>
      <c r="AS1254" s="97"/>
    </row>
    <row r="1255" spans="1:45" x14ac:dyDescent="0.2">
      <c r="A1255" s="139"/>
      <c r="B1255" s="141"/>
      <c r="C1255" s="140"/>
      <c r="D1255" s="140"/>
      <c r="E1255" s="140"/>
      <c r="F1255" s="139"/>
      <c r="G1255" s="138"/>
      <c r="H1255" s="97"/>
      <c r="I1255" s="97"/>
      <c r="J1255" s="97"/>
      <c r="K1255" s="101"/>
      <c r="L1255" s="97"/>
      <c r="M1255" s="99"/>
      <c r="N1255" s="97"/>
      <c r="O1255" s="97"/>
      <c r="P1255" s="97"/>
      <c r="Q1255" s="97"/>
      <c r="R1255" s="97"/>
      <c r="S1255" s="97"/>
      <c r="T1255" s="97"/>
      <c r="U1255" s="97"/>
      <c r="V1255" s="97"/>
      <c r="W1255" s="97"/>
      <c r="X1255" s="97"/>
      <c r="Y1255" s="97"/>
      <c r="Z1255" s="97"/>
      <c r="AA1255" s="97"/>
      <c r="AB1255" s="97"/>
      <c r="AC1255" s="97"/>
      <c r="AD1255" s="97"/>
      <c r="AE1255" s="97"/>
      <c r="AF1255" s="97"/>
      <c r="AG1255" s="97"/>
      <c r="AH1255" s="97"/>
      <c r="AI1255" s="97"/>
      <c r="AJ1255" s="97"/>
      <c r="AK1255" s="97"/>
      <c r="AL1255" s="97"/>
      <c r="AM1255" s="97"/>
      <c r="AN1255" s="97"/>
      <c r="AO1255" s="100"/>
      <c r="AP1255" s="97"/>
      <c r="AQ1255" s="97"/>
      <c r="AR1255" s="97"/>
      <c r="AS1255" s="97"/>
    </row>
    <row r="1256" spans="1:45" s="98" customFormat="1" ht="15.75" thickBot="1" x14ac:dyDescent="0.25">
      <c r="A1256" s="135" t="s">
        <v>32</v>
      </c>
      <c r="B1256" s="95"/>
      <c r="C1256" s="92"/>
      <c r="D1256" s="92"/>
      <c r="E1256" s="135" t="s">
        <v>31</v>
      </c>
      <c r="F1256" s="135"/>
      <c r="G1256" s="96"/>
      <c r="H1256" s="97"/>
      <c r="I1256" s="97"/>
      <c r="J1256" s="97"/>
      <c r="K1256" s="101"/>
      <c r="L1256" s="97"/>
      <c r="M1256" s="99"/>
      <c r="N1256" s="97"/>
      <c r="O1256" s="97"/>
      <c r="P1256" s="97"/>
      <c r="Q1256" s="97"/>
      <c r="R1256" s="97"/>
      <c r="S1256" s="97"/>
      <c r="T1256" s="97"/>
      <c r="U1256" s="97"/>
      <c r="V1256" s="97"/>
      <c r="W1256" s="97"/>
      <c r="X1256" s="97"/>
      <c r="Y1256" s="97"/>
      <c r="Z1256" s="97"/>
      <c r="AA1256" s="97"/>
      <c r="AB1256" s="97"/>
      <c r="AC1256" s="97"/>
      <c r="AD1256" s="97"/>
      <c r="AE1256" s="97"/>
      <c r="AF1256" s="97"/>
      <c r="AG1256" s="97"/>
      <c r="AH1256" s="97"/>
      <c r="AI1256" s="97"/>
      <c r="AJ1256" s="97"/>
      <c r="AK1256" s="97"/>
      <c r="AL1256" s="97"/>
      <c r="AM1256" s="97"/>
      <c r="AN1256" s="97"/>
      <c r="AO1256" s="100"/>
      <c r="AP1256" s="97"/>
      <c r="AQ1256" s="97"/>
      <c r="AR1256" s="97"/>
      <c r="AS1256" s="97"/>
    </row>
    <row r="1257" spans="1:45" s="97" customFormat="1" x14ac:dyDescent="0.2">
      <c r="A1257" s="92" t="s">
        <v>30</v>
      </c>
      <c r="B1257" s="95" t="str">
        <f>+I32</f>
        <v>Seven Springs Resort</v>
      </c>
      <c r="C1257" s="92"/>
      <c r="D1257" s="92"/>
      <c r="E1257" s="92" t="s">
        <v>25</v>
      </c>
      <c r="F1257" s="137">
        <f>+M32</f>
        <v>0</v>
      </c>
      <c r="G1257" s="96"/>
      <c r="K1257" s="101"/>
      <c r="M1257" s="99"/>
      <c r="AO1257" s="100"/>
    </row>
    <row r="1258" spans="1:45" s="97" customFormat="1" x14ac:dyDescent="0.2">
      <c r="A1258" s="92"/>
      <c r="B1258" s="95"/>
      <c r="C1258" s="92"/>
      <c r="D1258" s="92"/>
      <c r="E1258" s="92" t="s">
        <v>24</v>
      </c>
      <c r="F1258" s="117">
        <f>+N32</f>
        <v>0</v>
      </c>
      <c r="G1258" s="96"/>
      <c r="K1258" s="101"/>
      <c r="M1258" s="99"/>
      <c r="AO1258" s="100"/>
    </row>
    <row r="1259" spans="1:45" s="97" customFormat="1" x14ac:dyDescent="0.2">
      <c r="A1259" s="92" t="s">
        <v>29</v>
      </c>
      <c r="B1259" s="92" t="str">
        <f>+J32</f>
        <v xml:space="preserve">777 Waterwheel Dr.      </v>
      </c>
      <c r="C1259" s="92"/>
      <c r="D1259" s="92"/>
      <c r="E1259" s="92" t="s">
        <v>28</v>
      </c>
      <c r="F1259" s="95" t="s">
        <v>27</v>
      </c>
      <c r="G1259" s="96"/>
      <c r="K1259" s="101"/>
      <c r="M1259" s="99"/>
      <c r="AO1259" s="100"/>
    </row>
    <row r="1260" spans="1:45" s="97" customFormat="1" ht="15" customHeight="1" x14ac:dyDescent="0.2">
      <c r="A1260" s="92"/>
      <c r="B1260" s="92" t="str">
        <f>+K32</f>
        <v>Champion, PA 15622</v>
      </c>
      <c r="C1260" s="131"/>
      <c r="D1260" s="92"/>
      <c r="E1260" s="131"/>
      <c r="F1260" s="92"/>
      <c r="G1260" s="96"/>
      <c r="K1260" s="101"/>
      <c r="M1260" s="99"/>
      <c r="AO1260" s="100"/>
    </row>
    <row r="1261" spans="1:45" s="97" customFormat="1" x14ac:dyDescent="0.2">
      <c r="A1261" s="92"/>
      <c r="B1261" s="136"/>
      <c r="C1261" s="135"/>
      <c r="D1261" s="92"/>
      <c r="E1261" s="135" t="s">
        <v>59</v>
      </c>
      <c r="F1261" s="135"/>
      <c r="G1261" s="96"/>
      <c r="K1261" s="101"/>
      <c r="M1261" s="99"/>
      <c r="AO1261" s="100"/>
    </row>
    <row r="1262" spans="1:45" s="97" customFormat="1" x14ac:dyDescent="0.2">
      <c r="A1262" s="92" t="s">
        <v>26</v>
      </c>
      <c r="B1262" s="95" t="str">
        <f>+I7</f>
        <v>Recreational Water</v>
      </c>
      <c r="C1262" s="92"/>
      <c r="D1262" s="92"/>
      <c r="E1262" s="92" t="s">
        <v>25</v>
      </c>
      <c r="F1262" s="134">
        <f>+AM32</f>
        <v>0</v>
      </c>
      <c r="G1262" s="96"/>
      <c r="K1262" s="101"/>
      <c r="M1262" s="99"/>
      <c r="AO1262" s="100"/>
    </row>
    <row r="1263" spans="1:45" s="97" customFormat="1" x14ac:dyDescent="0.2">
      <c r="A1263" s="92"/>
      <c r="B1263" s="95"/>
      <c r="C1263" s="92"/>
      <c r="D1263" s="92"/>
      <c r="E1263" s="92" t="s">
        <v>24</v>
      </c>
      <c r="F1263" s="133">
        <f>+AN32</f>
        <v>0</v>
      </c>
      <c r="G1263" s="188"/>
      <c r="K1263" s="101"/>
      <c r="M1263" s="99"/>
      <c r="AO1263" s="100"/>
    </row>
    <row r="1264" spans="1:45" s="97" customFormat="1" x14ac:dyDescent="0.2">
      <c r="A1264" s="92" t="s">
        <v>23</v>
      </c>
      <c r="B1264" s="95" t="str">
        <f>+L32</f>
        <v>Spa-Avalanche</v>
      </c>
      <c r="C1264" s="95"/>
      <c r="D1264" s="92"/>
      <c r="E1264" s="92" t="s">
        <v>60</v>
      </c>
      <c r="F1264" s="132">
        <f>+AS32</f>
        <v>0</v>
      </c>
      <c r="G1264" s="188"/>
      <c r="K1264" s="101"/>
      <c r="M1264" s="99"/>
      <c r="AO1264" s="100"/>
    </row>
    <row r="1265" spans="1:45" s="97" customFormat="1" x14ac:dyDescent="0.2">
      <c r="A1265" s="131"/>
      <c r="B1265" s="95"/>
      <c r="C1265" s="92"/>
      <c r="D1265" s="92"/>
      <c r="E1265" s="92"/>
      <c r="F1265" s="188"/>
      <c r="G1265" s="188"/>
      <c r="K1265" s="101"/>
      <c r="M1265" s="99"/>
      <c r="AO1265" s="100"/>
    </row>
    <row r="1266" spans="1:45" s="97" customFormat="1" ht="16.5" thickBot="1" x14ac:dyDescent="0.3">
      <c r="A1266" s="130" t="s">
        <v>22</v>
      </c>
      <c r="B1266" s="189" t="s">
        <v>11</v>
      </c>
      <c r="C1266" s="130" t="s">
        <v>10</v>
      </c>
      <c r="D1266" s="238" t="s">
        <v>65</v>
      </c>
      <c r="E1266" s="238"/>
      <c r="F1266" s="129" t="s">
        <v>9</v>
      </c>
      <c r="G1266" s="128" t="s">
        <v>8</v>
      </c>
      <c r="H1266" s="92"/>
      <c r="I1266" s="92"/>
      <c r="J1266" s="92"/>
      <c r="K1266" s="95"/>
      <c r="M1266" s="99"/>
      <c r="AL1266" s="92"/>
      <c r="AM1266" s="92"/>
      <c r="AN1266" s="92"/>
      <c r="AO1266" s="93"/>
      <c r="AP1266" s="92"/>
      <c r="AQ1266" s="92"/>
      <c r="AR1266" s="92"/>
    </row>
    <row r="1267" spans="1:45" s="97" customFormat="1" ht="15.75" x14ac:dyDescent="0.25">
      <c r="A1267" s="127"/>
      <c r="B1267" s="113"/>
      <c r="C1267" s="127"/>
      <c r="D1267" s="127"/>
      <c r="E1267" s="127"/>
      <c r="F1267" s="126"/>
      <c r="G1267" s="125"/>
      <c r="H1267" s="92"/>
      <c r="I1267" s="92"/>
      <c r="J1267" s="92"/>
      <c r="K1267" s="95"/>
      <c r="M1267" s="99"/>
      <c r="AL1267" s="92"/>
      <c r="AM1267" s="92"/>
      <c r="AN1267" s="92"/>
      <c r="AO1267" s="93"/>
      <c r="AP1267" s="92"/>
      <c r="AQ1267" s="92"/>
      <c r="AR1267" s="92"/>
      <c r="AS1267" s="92"/>
    </row>
    <row r="1268" spans="1:45" s="97" customFormat="1" x14ac:dyDescent="0.2">
      <c r="A1268" s="101" t="s">
        <v>21</v>
      </c>
      <c r="B1268" s="124">
        <f>+AO32</f>
        <v>0</v>
      </c>
      <c r="C1268" s="101" t="s">
        <v>20</v>
      </c>
      <c r="D1268" s="109">
        <f>+V32</f>
        <v>0</v>
      </c>
      <c r="E1268" s="108">
        <f>+W32</f>
        <v>0</v>
      </c>
      <c r="F1268" s="191">
        <f>+X32</f>
        <v>0</v>
      </c>
      <c r="G1268" s="105" t="s">
        <v>19</v>
      </c>
      <c r="H1268" s="92"/>
      <c r="I1268" s="92"/>
      <c r="J1268" s="92"/>
      <c r="K1268" s="95"/>
      <c r="M1268" s="99"/>
      <c r="AL1268" s="92"/>
      <c r="AM1268" s="92"/>
      <c r="AN1268" s="92"/>
      <c r="AO1268" s="93"/>
      <c r="AP1268" s="92"/>
      <c r="AQ1268" s="92"/>
      <c r="AR1268" s="92"/>
      <c r="AS1268" s="92"/>
    </row>
    <row r="1269" spans="1:45" s="97" customFormat="1" ht="20.25" x14ac:dyDescent="0.3">
      <c r="A1269" s="101"/>
      <c r="B1269" s="123"/>
      <c r="C1269" s="123"/>
      <c r="D1269" s="122"/>
      <c r="E1269" s="121"/>
      <c r="F1269" s="121"/>
      <c r="G1269" s="120"/>
      <c r="H1269" s="92"/>
      <c r="I1269" s="92"/>
      <c r="J1269" s="92"/>
      <c r="K1269" s="95"/>
      <c r="M1269" s="99"/>
      <c r="AL1269" s="92"/>
      <c r="AM1269" s="92"/>
      <c r="AN1269" s="92"/>
      <c r="AO1269" s="93"/>
      <c r="AP1269" s="92"/>
      <c r="AQ1269" s="92"/>
      <c r="AR1269" s="92"/>
      <c r="AS1269" s="92"/>
    </row>
    <row r="1270" spans="1:45" s="97" customFormat="1" x14ac:dyDescent="0.2">
      <c r="A1270" s="101" t="s">
        <v>18</v>
      </c>
      <c r="B1270" s="119">
        <f>+AP32</f>
        <v>0</v>
      </c>
      <c r="C1270" s="101" t="s">
        <v>17</v>
      </c>
      <c r="D1270" s="109">
        <f>+Y32</f>
        <v>0</v>
      </c>
      <c r="E1270" s="108">
        <f>+Z32</f>
        <v>0</v>
      </c>
      <c r="F1270" s="191">
        <f>+AA32</f>
        <v>0</v>
      </c>
      <c r="G1270" s="105" t="s">
        <v>16</v>
      </c>
      <c r="H1270" s="92"/>
      <c r="I1270" s="92"/>
      <c r="J1270" s="92"/>
      <c r="K1270" s="95"/>
      <c r="M1270" s="99"/>
      <c r="AL1270" s="92"/>
      <c r="AM1270" s="92"/>
      <c r="AN1270" s="92"/>
      <c r="AO1270" s="93"/>
      <c r="AP1270" s="92"/>
      <c r="AQ1270" s="92"/>
      <c r="AR1270" s="92"/>
      <c r="AS1270" s="92"/>
    </row>
    <row r="1271" spans="1:45" s="97" customFormat="1" x14ac:dyDescent="0.2">
      <c r="A1271" s="101"/>
      <c r="B1271" s="101"/>
      <c r="C1271" s="101"/>
      <c r="D1271" s="109"/>
      <c r="E1271" s="191"/>
      <c r="F1271" s="191"/>
      <c r="G1271" s="105"/>
      <c r="H1271" s="92"/>
      <c r="I1271" s="92"/>
      <c r="J1271" s="92"/>
      <c r="K1271" s="95"/>
      <c r="M1271" s="99"/>
      <c r="AL1271" s="92"/>
      <c r="AM1271" s="92"/>
      <c r="AN1271" s="92"/>
      <c r="AO1271" s="93"/>
      <c r="AP1271" s="92"/>
      <c r="AQ1271" s="92"/>
      <c r="AR1271" s="92"/>
      <c r="AS1271" s="92"/>
    </row>
    <row r="1272" spans="1:45" s="97" customFormat="1" x14ac:dyDescent="0.2">
      <c r="A1272" s="101" t="s">
        <v>15</v>
      </c>
      <c r="B1272" s="118">
        <f>+AQ32</f>
        <v>0</v>
      </c>
      <c r="C1272" s="101" t="s">
        <v>14</v>
      </c>
      <c r="D1272" s="109">
        <f>+AB32</f>
        <v>0</v>
      </c>
      <c r="E1272" s="108">
        <f>+AC32</f>
        <v>0</v>
      </c>
      <c r="F1272" s="191">
        <f>+AD32</f>
        <v>0</v>
      </c>
      <c r="G1272" s="105" t="s">
        <v>13</v>
      </c>
      <c r="H1272" s="92"/>
      <c r="I1272" s="92"/>
      <c r="J1272" s="92"/>
      <c r="K1272" s="95"/>
      <c r="M1272" s="99"/>
      <c r="AL1272" s="92"/>
      <c r="AM1272" s="92"/>
      <c r="AN1272" s="92"/>
      <c r="AO1272" s="93"/>
      <c r="AP1272" s="92"/>
      <c r="AQ1272" s="92"/>
      <c r="AR1272" s="92"/>
      <c r="AS1272" s="92"/>
    </row>
    <row r="1273" spans="1:45" s="97" customFormat="1" x14ac:dyDescent="0.2">
      <c r="A1273" s="101"/>
      <c r="B1273" s="118"/>
      <c r="C1273" s="101"/>
      <c r="D1273" s="109"/>
      <c r="E1273" s="117"/>
      <c r="F1273" s="191"/>
      <c r="G1273" s="105"/>
      <c r="H1273" s="92"/>
      <c r="I1273" s="92"/>
      <c r="J1273" s="92"/>
      <c r="K1273" s="95"/>
      <c r="M1273" s="99"/>
      <c r="AL1273" s="92"/>
      <c r="AM1273" s="92"/>
      <c r="AN1273" s="92"/>
      <c r="AO1273" s="93"/>
      <c r="AP1273" s="92"/>
      <c r="AQ1273" s="92"/>
      <c r="AR1273" s="92"/>
      <c r="AS1273" s="92"/>
    </row>
    <row r="1274" spans="1:45" s="97" customFormat="1" ht="16.5" thickBot="1" x14ac:dyDescent="0.3">
      <c r="A1274" s="130" t="s">
        <v>113</v>
      </c>
      <c r="B1274" s="189" t="s">
        <v>11</v>
      </c>
      <c r="C1274" s="130" t="s">
        <v>10</v>
      </c>
      <c r="D1274" s="238" t="s">
        <v>65</v>
      </c>
      <c r="E1274" s="238"/>
      <c r="F1274" s="129" t="s">
        <v>9</v>
      </c>
      <c r="G1274" s="128" t="s">
        <v>8</v>
      </c>
      <c r="H1274" s="92"/>
      <c r="I1274" s="92"/>
      <c r="J1274" s="92"/>
      <c r="K1274" s="95"/>
      <c r="M1274" s="99"/>
      <c r="AL1274" s="92"/>
      <c r="AM1274" s="92"/>
      <c r="AN1274" s="92"/>
      <c r="AO1274" s="93"/>
      <c r="AP1274" s="92"/>
      <c r="AQ1274" s="92"/>
      <c r="AR1274" s="92"/>
      <c r="AS1274" s="92"/>
    </row>
    <row r="1275" spans="1:45" s="97" customFormat="1" x14ac:dyDescent="0.2">
      <c r="A1275" s="101"/>
      <c r="B1275" s="101"/>
      <c r="C1275" s="101"/>
      <c r="D1275" s="101"/>
      <c r="E1275" s="101"/>
      <c r="F1275" s="191"/>
      <c r="G1275" s="105"/>
      <c r="H1275" s="92"/>
      <c r="I1275" s="92"/>
      <c r="J1275" s="92"/>
      <c r="K1275" s="95"/>
      <c r="M1275" s="99"/>
      <c r="AL1275" s="92"/>
      <c r="AM1275" s="92"/>
      <c r="AN1275" s="92"/>
      <c r="AO1275" s="93"/>
      <c r="AP1275" s="92"/>
      <c r="AQ1275" s="92"/>
      <c r="AR1275" s="92"/>
      <c r="AS1275" s="92"/>
    </row>
    <row r="1276" spans="1:45" s="97" customFormat="1" x14ac:dyDescent="0.2">
      <c r="A1276" s="101" t="s">
        <v>114</v>
      </c>
      <c r="B1276" s="119">
        <f>+AR32</f>
        <v>0</v>
      </c>
      <c r="C1276" s="101" t="s">
        <v>17</v>
      </c>
      <c r="D1276" s="109">
        <f>+AE32</f>
        <v>0</v>
      </c>
      <c r="E1276" s="108">
        <f>+AF32</f>
        <v>0</v>
      </c>
      <c r="F1276" s="191">
        <f>+AG32</f>
        <v>0</v>
      </c>
      <c r="G1276" s="105" t="s">
        <v>115</v>
      </c>
      <c r="H1276" s="92"/>
      <c r="I1276" s="92"/>
      <c r="J1276" s="92"/>
      <c r="K1276" s="95"/>
      <c r="M1276" s="99"/>
      <c r="AL1276" s="92"/>
      <c r="AM1276" s="92"/>
      <c r="AN1276" s="92"/>
      <c r="AO1276" s="93"/>
      <c r="AP1276" s="92"/>
      <c r="AQ1276" s="92"/>
      <c r="AR1276" s="92"/>
      <c r="AS1276" s="92"/>
    </row>
    <row r="1277" spans="1:45" s="97" customFormat="1" x14ac:dyDescent="0.2">
      <c r="A1277" s="101"/>
      <c r="B1277" s="118"/>
      <c r="C1277" s="101"/>
      <c r="D1277" s="109"/>
      <c r="E1277" s="117"/>
      <c r="F1277" s="191"/>
      <c r="G1277" s="105"/>
      <c r="H1277" s="92"/>
      <c r="I1277" s="92"/>
      <c r="J1277" s="92"/>
      <c r="K1277" s="95"/>
      <c r="L1277" s="92"/>
      <c r="M1277" s="94"/>
      <c r="N1277" s="92"/>
      <c r="O1277" s="92"/>
      <c r="P1277" s="92"/>
      <c r="Q1277" s="92"/>
      <c r="R1277" s="92"/>
      <c r="S1277" s="92"/>
      <c r="T1277" s="92"/>
      <c r="U1277" s="92"/>
      <c r="V1277" s="92"/>
      <c r="W1277" s="92"/>
      <c r="X1277" s="92"/>
      <c r="Y1277" s="92"/>
      <c r="Z1277" s="92"/>
      <c r="AA1277" s="92"/>
      <c r="AB1277" s="92"/>
      <c r="AC1277" s="92"/>
      <c r="AD1277" s="92"/>
      <c r="AE1277" s="92"/>
      <c r="AF1277" s="92"/>
      <c r="AG1277" s="92"/>
      <c r="AH1277" s="92"/>
      <c r="AI1277" s="92"/>
      <c r="AJ1277" s="92"/>
      <c r="AK1277" s="92"/>
      <c r="AL1277" s="92"/>
      <c r="AM1277" s="92"/>
      <c r="AN1277" s="92"/>
      <c r="AO1277" s="93"/>
      <c r="AP1277" s="92"/>
      <c r="AQ1277" s="92"/>
      <c r="AR1277" s="92"/>
      <c r="AS1277" s="92"/>
    </row>
    <row r="1278" spans="1:45" s="97" customFormat="1" x14ac:dyDescent="0.2">
      <c r="A1278" s="101"/>
      <c r="B1278" s="101"/>
      <c r="C1278" s="101"/>
      <c r="D1278" s="101"/>
      <c r="E1278" s="101"/>
      <c r="F1278" s="191"/>
      <c r="G1278" s="105"/>
      <c r="H1278" s="92"/>
      <c r="I1278" s="92"/>
      <c r="J1278" s="92"/>
      <c r="K1278" s="95"/>
      <c r="L1278" s="92"/>
      <c r="M1278" s="94"/>
      <c r="N1278" s="92"/>
      <c r="O1278" s="92"/>
      <c r="P1278" s="92"/>
      <c r="Q1278" s="92"/>
      <c r="R1278" s="92"/>
      <c r="S1278" s="92"/>
      <c r="T1278" s="92"/>
      <c r="U1278" s="92"/>
      <c r="V1278" s="92"/>
      <c r="W1278" s="92"/>
      <c r="X1278" s="92"/>
      <c r="Y1278" s="92"/>
      <c r="Z1278" s="92"/>
      <c r="AA1278" s="92"/>
      <c r="AB1278" s="92"/>
      <c r="AC1278" s="92"/>
      <c r="AD1278" s="92"/>
      <c r="AE1278" s="92"/>
      <c r="AF1278" s="92"/>
      <c r="AG1278" s="92"/>
      <c r="AH1278" s="92"/>
      <c r="AI1278" s="92"/>
      <c r="AJ1278" s="92"/>
      <c r="AK1278" s="92"/>
      <c r="AL1278" s="92"/>
      <c r="AM1278" s="92"/>
      <c r="AN1278" s="92"/>
      <c r="AO1278" s="93"/>
      <c r="AP1278" s="92"/>
      <c r="AQ1278" s="92"/>
      <c r="AR1278" s="92"/>
      <c r="AS1278" s="92"/>
    </row>
    <row r="1279" spans="1:45" s="97" customFormat="1" ht="16.5" thickBot="1" x14ac:dyDescent="0.3">
      <c r="A1279" s="115" t="s">
        <v>12</v>
      </c>
      <c r="B1279" s="116" t="s">
        <v>11</v>
      </c>
      <c r="C1279" s="115" t="s">
        <v>10</v>
      </c>
      <c r="D1279" s="239" t="s">
        <v>66</v>
      </c>
      <c r="E1279" s="239"/>
      <c r="F1279" s="190" t="s">
        <v>9</v>
      </c>
      <c r="G1279" s="114" t="s">
        <v>8</v>
      </c>
      <c r="H1279" s="98"/>
      <c r="I1279" s="98"/>
      <c r="J1279" s="98"/>
      <c r="K1279" s="104"/>
      <c r="L1279" s="92"/>
      <c r="M1279" s="94"/>
      <c r="N1279" s="92"/>
      <c r="O1279" s="92"/>
      <c r="P1279" s="92"/>
      <c r="Q1279" s="92"/>
      <c r="R1279" s="92"/>
      <c r="S1279" s="92"/>
      <c r="T1279" s="92"/>
      <c r="U1279" s="92"/>
      <c r="V1279" s="92"/>
      <c r="W1279" s="92"/>
      <c r="X1279" s="92"/>
      <c r="Y1279" s="92"/>
      <c r="Z1279" s="92"/>
      <c r="AA1279" s="92"/>
      <c r="AB1279" s="92"/>
      <c r="AC1279" s="92"/>
      <c r="AD1279" s="92"/>
      <c r="AE1279" s="92"/>
      <c r="AF1279" s="92"/>
      <c r="AG1279" s="92"/>
      <c r="AH1279" s="92"/>
      <c r="AI1279" s="92"/>
      <c r="AJ1279" s="92"/>
      <c r="AK1279" s="92"/>
      <c r="AL1279" s="98"/>
      <c r="AM1279" s="98"/>
      <c r="AN1279" s="98"/>
      <c r="AO1279" s="103"/>
      <c r="AP1279" s="98"/>
      <c r="AQ1279" s="98"/>
      <c r="AR1279" s="98"/>
      <c r="AS1279" s="92"/>
    </row>
    <row r="1280" spans="1:45" s="97" customFormat="1" ht="16.5" thickBot="1" x14ac:dyDescent="0.3">
      <c r="A1280" s="113"/>
      <c r="B1280" s="101"/>
      <c r="C1280" s="101"/>
      <c r="D1280" s="101"/>
      <c r="E1280" s="101"/>
      <c r="F1280" s="101"/>
      <c r="G1280" s="105"/>
      <c r="K1280" s="101"/>
      <c r="L1280" s="92"/>
      <c r="M1280" s="94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2"/>
      <c r="AD1280" s="92"/>
      <c r="AE1280" s="92"/>
      <c r="AF1280" s="92"/>
      <c r="AG1280" s="92"/>
      <c r="AH1280" s="92"/>
      <c r="AI1280" s="92"/>
      <c r="AJ1280" s="92"/>
      <c r="AK1280" s="92"/>
      <c r="AO1280" s="100"/>
      <c r="AS1280" s="98"/>
    </row>
    <row r="1281" spans="1:45" s="97" customFormat="1" x14ac:dyDescent="0.2">
      <c r="A1281" s="101" t="s">
        <v>7</v>
      </c>
      <c r="B1281" s="112">
        <f>+O32</f>
        <v>0</v>
      </c>
      <c r="C1281" s="101" t="s">
        <v>62</v>
      </c>
      <c r="D1281" s="109">
        <f>+M32</f>
        <v>0</v>
      </c>
      <c r="E1281" s="108">
        <f>+N32</f>
        <v>0</v>
      </c>
      <c r="F1281" s="191">
        <f>+R32</f>
        <v>0</v>
      </c>
      <c r="G1281" s="105" t="s">
        <v>5</v>
      </c>
      <c r="K1281" s="101"/>
      <c r="L1281" s="92"/>
      <c r="M1281" s="94"/>
      <c r="N1281" s="92"/>
      <c r="O1281" s="92"/>
      <c r="P1281" s="92"/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  <c r="AB1281" s="92"/>
      <c r="AC1281" s="92"/>
      <c r="AD1281" s="92"/>
      <c r="AE1281" s="92"/>
      <c r="AF1281" s="92"/>
      <c r="AG1281" s="92"/>
      <c r="AH1281" s="92"/>
      <c r="AI1281" s="92"/>
      <c r="AJ1281" s="92"/>
      <c r="AK1281" s="92"/>
      <c r="AO1281" s="100"/>
    </row>
    <row r="1282" spans="1:45" s="97" customFormat="1" x14ac:dyDescent="0.2">
      <c r="A1282" s="101"/>
      <c r="B1282" s="101"/>
      <c r="C1282" s="101"/>
      <c r="D1282" s="109"/>
      <c r="E1282" s="191"/>
      <c r="F1282" s="191"/>
      <c r="G1282" s="105"/>
      <c r="K1282" s="101"/>
      <c r="L1282" s="92"/>
      <c r="M1282" s="94"/>
      <c r="N1282" s="92"/>
      <c r="O1282" s="92"/>
      <c r="P1282" s="92"/>
      <c r="Q1282" s="92"/>
      <c r="R1282" s="92"/>
      <c r="S1282" s="92"/>
      <c r="T1282" s="92"/>
      <c r="U1282" s="92"/>
      <c r="V1282" s="92"/>
      <c r="W1282" s="92"/>
      <c r="X1282" s="92"/>
      <c r="Y1282" s="92"/>
      <c r="Z1282" s="92"/>
      <c r="AA1282" s="92"/>
      <c r="AB1282" s="92"/>
      <c r="AC1282" s="92"/>
      <c r="AD1282" s="92"/>
      <c r="AE1282" s="92"/>
      <c r="AF1282" s="92"/>
      <c r="AG1282" s="92"/>
      <c r="AH1282" s="92"/>
      <c r="AI1282" s="92"/>
      <c r="AJ1282" s="92"/>
      <c r="AK1282" s="92"/>
      <c r="AO1282" s="100"/>
    </row>
    <row r="1283" spans="1:45" s="97" customFormat="1" x14ac:dyDescent="0.2">
      <c r="A1283" s="101" t="s">
        <v>6</v>
      </c>
      <c r="B1283" s="111">
        <f>+P32</f>
        <v>0</v>
      </c>
      <c r="C1283" s="101" t="s">
        <v>63</v>
      </c>
      <c r="D1283" s="109">
        <f>+M32</f>
        <v>0</v>
      </c>
      <c r="E1283" s="108">
        <f>+N32</f>
        <v>0</v>
      </c>
      <c r="F1283" s="191">
        <f>+R32</f>
        <v>0</v>
      </c>
      <c r="G1283" s="105" t="s">
        <v>5</v>
      </c>
      <c r="K1283" s="101"/>
      <c r="L1283" s="92"/>
      <c r="M1283" s="94"/>
      <c r="N1283" s="92"/>
      <c r="O1283" s="92"/>
      <c r="P1283" s="92"/>
      <c r="Q1283" s="92"/>
      <c r="R1283" s="92"/>
      <c r="S1283" s="92"/>
      <c r="T1283" s="92"/>
      <c r="U1283" s="92"/>
      <c r="V1283" s="92"/>
      <c r="W1283" s="92"/>
      <c r="X1283" s="92"/>
      <c r="Y1283" s="92"/>
      <c r="Z1283" s="92"/>
      <c r="AA1283" s="92"/>
      <c r="AB1283" s="92"/>
      <c r="AC1283" s="92"/>
      <c r="AD1283" s="92"/>
      <c r="AE1283" s="92"/>
      <c r="AF1283" s="92"/>
      <c r="AG1283" s="92"/>
      <c r="AH1283" s="92"/>
      <c r="AI1283" s="92"/>
      <c r="AJ1283" s="92"/>
      <c r="AK1283" s="92"/>
      <c r="AO1283" s="100"/>
    </row>
    <row r="1284" spans="1:45" s="97" customFormat="1" x14ac:dyDescent="0.2">
      <c r="A1284" s="101"/>
      <c r="B1284" s="101"/>
      <c r="C1284" s="101"/>
      <c r="D1284" s="109"/>
      <c r="E1284" s="191"/>
      <c r="F1284" s="191"/>
      <c r="G1284" s="105"/>
      <c r="K1284" s="101"/>
      <c r="L1284" s="92"/>
      <c r="M1284" s="94"/>
      <c r="N1284" s="92"/>
      <c r="O1284" s="92"/>
      <c r="P1284" s="92"/>
      <c r="Q1284" s="92"/>
      <c r="R1284" s="92"/>
      <c r="S1284" s="92"/>
      <c r="T1284" s="92"/>
      <c r="U1284" s="92"/>
      <c r="V1284" s="92"/>
      <c r="W1284" s="92"/>
      <c r="X1284" s="92"/>
      <c r="Y1284" s="92"/>
      <c r="Z1284" s="92"/>
      <c r="AA1284" s="92"/>
      <c r="AB1284" s="92"/>
      <c r="AC1284" s="92"/>
      <c r="AD1284" s="92"/>
      <c r="AE1284" s="92"/>
      <c r="AF1284" s="92"/>
      <c r="AG1284" s="92"/>
      <c r="AH1284" s="92"/>
      <c r="AI1284" s="92"/>
      <c r="AJ1284" s="92"/>
      <c r="AK1284" s="92"/>
      <c r="AO1284" s="100"/>
    </row>
    <row r="1285" spans="1:45" s="97" customFormat="1" x14ac:dyDescent="0.2">
      <c r="A1285" s="101" t="s">
        <v>4</v>
      </c>
      <c r="B1285" s="110">
        <f>+Q32</f>
        <v>0</v>
      </c>
      <c r="C1285" s="101" t="s">
        <v>3</v>
      </c>
      <c r="D1285" s="109">
        <f>+M32</f>
        <v>0</v>
      </c>
      <c r="E1285" s="108">
        <f>+N32</f>
        <v>0</v>
      </c>
      <c r="F1285" s="191">
        <f>+R32</f>
        <v>0</v>
      </c>
      <c r="G1285" s="105" t="s">
        <v>2</v>
      </c>
      <c r="K1285" s="101"/>
      <c r="L1285" s="92"/>
      <c r="M1285" s="94"/>
      <c r="N1285" s="92"/>
      <c r="O1285" s="92"/>
      <c r="P1285" s="92"/>
      <c r="Q1285" s="92"/>
      <c r="R1285" s="92"/>
      <c r="S1285" s="92"/>
      <c r="T1285" s="92"/>
      <c r="U1285" s="92"/>
      <c r="V1285" s="92"/>
      <c r="W1285" s="92"/>
      <c r="X1285" s="92"/>
      <c r="Y1285" s="92"/>
      <c r="Z1285" s="92"/>
      <c r="AA1285" s="92"/>
      <c r="AB1285" s="92"/>
      <c r="AC1285" s="92"/>
      <c r="AD1285" s="92"/>
      <c r="AE1285" s="92"/>
      <c r="AF1285" s="92"/>
      <c r="AG1285" s="92"/>
      <c r="AH1285" s="92"/>
      <c r="AI1285" s="92"/>
      <c r="AJ1285" s="92"/>
      <c r="AK1285" s="92"/>
      <c r="AO1285" s="100"/>
    </row>
    <row r="1286" spans="1:45" s="97" customFormat="1" x14ac:dyDescent="0.2">
      <c r="B1286" s="101"/>
      <c r="F1286" s="191"/>
      <c r="G1286" s="105"/>
      <c r="K1286" s="101"/>
      <c r="L1286" s="92"/>
      <c r="M1286" s="94"/>
      <c r="N1286" s="92"/>
      <c r="O1286" s="92"/>
      <c r="P1286" s="92"/>
      <c r="Q1286" s="92"/>
      <c r="R1286" s="92"/>
      <c r="S1286" s="92"/>
      <c r="T1286" s="92"/>
      <c r="U1286" s="92"/>
      <c r="V1286" s="92"/>
      <c r="W1286" s="92"/>
      <c r="X1286" s="92"/>
      <c r="Y1286" s="92"/>
      <c r="Z1286" s="92"/>
      <c r="AA1286" s="92"/>
      <c r="AB1286" s="92"/>
      <c r="AC1286" s="92"/>
      <c r="AD1286" s="92"/>
      <c r="AE1286" s="92"/>
      <c r="AF1286" s="92"/>
      <c r="AG1286" s="92"/>
      <c r="AH1286" s="92"/>
      <c r="AI1286" s="92"/>
      <c r="AJ1286" s="92"/>
      <c r="AK1286" s="92"/>
      <c r="AO1286" s="100"/>
    </row>
    <row r="1287" spans="1:45" s="97" customFormat="1" x14ac:dyDescent="0.2">
      <c r="B1287" s="101"/>
      <c r="F1287" s="191"/>
      <c r="G1287" s="105"/>
      <c r="K1287" s="101"/>
      <c r="L1287" s="92"/>
      <c r="M1287" s="94"/>
      <c r="N1287" s="92"/>
      <c r="O1287" s="92"/>
      <c r="P1287" s="92"/>
      <c r="Q1287" s="92"/>
      <c r="R1287" s="92"/>
      <c r="S1287" s="92"/>
      <c r="T1287" s="92"/>
      <c r="U1287" s="92"/>
      <c r="V1287" s="92"/>
      <c r="W1287" s="92"/>
      <c r="X1287" s="92"/>
      <c r="Y1287" s="92"/>
      <c r="Z1287" s="92"/>
      <c r="AA1287" s="92"/>
      <c r="AB1287" s="92"/>
      <c r="AC1287" s="92"/>
      <c r="AD1287" s="92"/>
      <c r="AE1287" s="92"/>
      <c r="AF1287" s="92"/>
      <c r="AG1287" s="92"/>
      <c r="AH1287" s="92"/>
      <c r="AI1287" s="92"/>
      <c r="AJ1287" s="92"/>
      <c r="AK1287" s="92"/>
      <c r="AO1287" s="100"/>
    </row>
    <row r="1288" spans="1:45" ht="15.75" x14ac:dyDescent="0.25">
      <c r="A1288" s="107" t="s">
        <v>1</v>
      </c>
      <c r="B1288" s="101"/>
      <c r="C1288" s="97"/>
      <c r="D1288" s="97"/>
      <c r="E1288" s="97"/>
      <c r="F1288" s="191"/>
      <c r="G1288" s="105"/>
      <c r="H1288" s="97"/>
      <c r="I1288" s="97"/>
      <c r="J1288" s="97"/>
      <c r="K1288" s="101"/>
      <c r="AL1288" s="97"/>
      <c r="AM1288" s="97"/>
      <c r="AN1288" s="97"/>
      <c r="AO1288" s="100"/>
      <c r="AP1288" s="97"/>
      <c r="AQ1288" s="97"/>
      <c r="AR1288" s="97"/>
      <c r="AS1288" s="97"/>
    </row>
    <row r="1289" spans="1:45" x14ac:dyDescent="0.2">
      <c r="A1289" s="243"/>
      <c r="B1289" s="243"/>
      <c r="C1289" s="97"/>
      <c r="D1289" s="97"/>
      <c r="E1289" s="97"/>
      <c r="F1289" s="191"/>
      <c r="G1289" s="105"/>
      <c r="H1289" s="97"/>
      <c r="I1289" s="97"/>
      <c r="J1289" s="97"/>
      <c r="K1289" s="101"/>
      <c r="AL1289" s="97"/>
      <c r="AM1289" s="97"/>
      <c r="AN1289" s="97"/>
      <c r="AO1289" s="100"/>
      <c r="AP1289" s="97"/>
      <c r="AQ1289" s="97"/>
      <c r="AR1289" s="97"/>
      <c r="AS1289" s="97"/>
    </row>
    <row r="1290" spans="1:45" ht="15.75" thickBot="1" x14ac:dyDescent="0.25">
      <c r="A1290" s="243"/>
      <c r="B1290" s="243"/>
      <c r="C1290" s="97"/>
      <c r="D1290" s="97"/>
      <c r="E1290" s="97"/>
      <c r="F1290" s="191"/>
      <c r="G1290" s="105"/>
      <c r="H1290" s="97"/>
      <c r="I1290" s="97"/>
      <c r="J1290" s="97"/>
      <c r="K1290" s="101"/>
      <c r="L1290" s="98"/>
      <c r="M1290" s="102"/>
      <c r="N1290" s="98"/>
      <c r="O1290" s="98"/>
      <c r="P1290" s="98"/>
      <c r="Q1290" s="98"/>
      <c r="R1290" s="98"/>
      <c r="S1290" s="98"/>
      <c r="T1290" s="98"/>
      <c r="U1290" s="98"/>
      <c r="V1290" s="98"/>
      <c r="W1290" s="98"/>
      <c r="X1290" s="98"/>
      <c r="Y1290" s="98"/>
      <c r="Z1290" s="98"/>
      <c r="AA1290" s="98"/>
      <c r="AB1290" s="98"/>
      <c r="AC1290" s="98"/>
      <c r="AD1290" s="98"/>
      <c r="AE1290" s="98"/>
      <c r="AF1290" s="98"/>
      <c r="AG1290" s="98"/>
      <c r="AH1290" s="98"/>
      <c r="AI1290" s="98"/>
      <c r="AJ1290" s="98"/>
      <c r="AK1290" s="98"/>
      <c r="AL1290" s="97"/>
      <c r="AM1290" s="97"/>
      <c r="AN1290" s="97"/>
      <c r="AO1290" s="100"/>
      <c r="AP1290" s="97"/>
      <c r="AQ1290" s="97"/>
      <c r="AR1290" s="97"/>
      <c r="AS1290" s="97"/>
    </row>
    <row r="1291" spans="1:45" x14ac:dyDescent="0.2">
      <c r="A1291" s="243"/>
      <c r="B1291" s="243"/>
      <c r="C1291" s="97"/>
      <c r="D1291" s="97"/>
      <c r="E1291" s="97"/>
      <c r="F1291" s="191"/>
      <c r="G1291" s="105"/>
      <c r="H1291" s="97"/>
      <c r="I1291" s="97"/>
      <c r="J1291" s="97"/>
      <c r="K1291" s="101"/>
      <c r="L1291" s="97"/>
      <c r="M1291" s="99"/>
      <c r="N1291" s="97"/>
      <c r="O1291" s="97"/>
      <c r="P1291" s="97"/>
      <c r="Q1291" s="97"/>
      <c r="R1291" s="97"/>
      <c r="S1291" s="97"/>
      <c r="T1291" s="97"/>
      <c r="U1291" s="97"/>
      <c r="V1291" s="97"/>
      <c r="W1291" s="97"/>
      <c r="X1291" s="97"/>
      <c r="Y1291" s="97"/>
      <c r="Z1291" s="97"/>
      <c r="AA1291" s="97"/>
      <c r="AB1291" s="97"/>
      <c r="AC1291" s="97"/>
      <c r="AD1291" s="97"/>
      <c r="AE1291" s="97"/>
      <c r="AF1291" s="97"/>
      <c r="AG1291" s="97"/>
      <c r="AH1291" s="97"/>
      <c r="AI1291" s="97"/>
      <c r="AJ1291" s="97"/>
      <c r="AK1291" s="97"/>
      <c r="AL1291" s="97"/>
      <c r="AM1291" s="97"/>
      <c r="AN1291" s="97"/>
      <c r="AO1291" s="100"/>
      <c r="AP1291" s="97"/>
      <c r="AQ1291" s="97"/>
      <c r="AR1291" s="97"/>
      <c r="AS1291" s="97"/>
    </row>
    <row r="1292" spans="1:45" x14ac:dyDescent="0.2">
      <c r="A1292" s="97"/>
      <c r="B1292" s="101"/>
      <c r="C1292" s="97"/>
      <c r="D1292" s="97"/>
      <c r="E1292" s="97"/>
      <c r="F1292" s="191"/>
      <c r="G1292" s="105"/>
      <c r="H1292" s="97"/>
      <c r="I1292" s="97"/>
      <c r="J1292" s="97"/>
      <c r="K1292" s="101"/>
      <c r="L1292" s="97"/>
      <c r="M1292" s="99"/>
      <c r="N1292" s="97"/>
      <c r="O1292" s="97"/>
      <c r="P1292" s="97"/>
      <c r="Q1292" s="97"/>
      <c r="R1292" s="97"/>
      <c r="S1292" s="97"/>
      <c r="T1292" s="97"/>
      <c r="U1292" s="97"/>
      <c r="V1292" s="97"/>
      <c r="W1292" s="97"/>
      <c r="X1292" s="97"/>
      <c r="Y1292" s="97"/>
      <c r="Z1292" s="97"/>
      <c r="AA1292" s="97"/>
      <c r="AB1292" s="97"/>
      <c r="AC1292" s="97"/>
      <c r="AD1292" s="97"/>
      <c r="AE1292" s="97"/>
      <c r="AF1292" s="97"/>
      <c r="AG1292" s="97"/>
      <c r="AH1292" s="97"/>
      <c r="AI1292" s="97"/>
      <c r="AJ1292" s="97"/>
      <c r="AK1292" s="97"/>
      <c r="AL1292" s="97"/>
      <c r="AM1292" s="97"/>
      <c r="AN1292" s="97"/>
      <c r="AO1292" s="100"/>
      <c r="AP1292" s="97"/>
      <c r="AQ1292" s="97"/>
      <c r="AR1292" s="97"/>
      <c r="AS1292" s="97"/>
    </row>
    <row r="1293" spans="1:45" x14ac:dyDescent="0.2">
      <c r="A1293" s="97"/>
      <c r="B1293" s="101"/>
      <c r="C1293" s="97"/>
      <c r="D1293" s="97"/>
      <c r="E1293" s="97"/>
      <c r="F1293" s="191"/>
      <c r="G1293" s="105"/>
      <c r="H1293" s="97"/>
      <c r="I1293" s="97"/>
      <c r="J1293" s="97"/>
      <c r="K1293" s="101"/>
      <c r="L1293" s="97"/>
      <c r="M1293" s="99"/>
      <c r="N1293" s="97"/>
      <c r="O1293" s="97"/>
      <c r="P1293" s="97"/>
      <c r="Q1293" s="97"/>
      <c r="R1293" s="97"/>
      <c r="S1293" s="97"/>
      <c r="T1293" s="97"/>
      <c r="U1293" s="97"/>
      <c r="V1293" s="97"/>
      <c r="W1293" s="97"/>
      <c r="X1293" s="97"/>
      <c r="Y1293" s="97"/>
      <c r="Z1293" s="97"/>
      <c r="AA1293" s="97"/>
      <c r="AB1293" s="97"/>
      <c r="AC1293" s="97"/>
      <c r="AD1293" s="97"/>
      <c r="AE1293" s="97"/>
      <c r="AF1293" s="97"/>
      <c r="AG1293" s="97"/>
      <c r="AH1293" s="97"/>
      <c r="AI1293" s="97"/>
      <c r="AJ1293" s="97"/>
      <c r="AK1293" s="97"/>
      <c r="AL1293" s="97"/>
      <c r="AM1293" s="97"/>
      <c r="AN1293" s="97"/>
      <c r="AO1293" s="100"/>
      <c r="AP1293" s="97"/>
      <c r="AQ1293" s="97"/>
      <c r="AR1293" s="97"/>
      <c r="AS1293" s="97"/>
    </row>
    <row r="1294" spans="1:45" x14ac:dyDescent="0.2">
      <c r="A1294" s="97"/>
      <c r="B1294" s="101"/>
      <c r="C1294" s="97"/>
      <c r="D1294" s="244" t="s">
        <v>61</v>
      </c>
      <c r="E1294" s="244"/>
      <c r="F1294" s="244"/>
      <c r="G1294" s="105"/>
      <c r="H1294" s="97"/>
      <c r="I1294" s="97"/>
      <c r="J1294" s="97"/>
      <c r="K1294" s="101"/>
      <c r="L1294" s="97"/>
      <c r="M1294" s="99"/>
      <c r="N1294" s="97"/>
      <c r="O1294" s="97"/>
      <c r="P1294" s="97"/>
      <c r="Q1294" s="97"/>
      <c r="R1294" s="97"/>
      <c r="S1294" s="97"/>
      <c r="T1294" s="97"/>
      <c r="U1294" s="97"/>
      <c r="V1294" s="97"/>
      <c r="W1294" s="97"/>
      <c r="X1294" s="97"/>
      <c r="Y1294" s="97"/>
      <c r="Z1294" s="97"/>
      <c r="AA1294" s="97"/>
      <c r="AB1294" s="97"/>
      <c r="AC1294" s="97"/>
      <c r="AD1294" s="97"/>
      <c r="AE1294" s="97"/>
      <c r="AF1294" s="97"/>
      <c r="AG1294" s="97"/>
      <c r="AH1294" s="97"/>
      <c r="AI1294" s="97"/>
      <c r="AJ1294" s="97"/>
      <c r="AK1294" s="97"/>
      <c r="AL1294" s="97"/>
      <c r="AM1294" s="97"/>
      <c r="AN1294" s="97"/>
      <c r="AO1294" s="100"/>
      <c r="AP1294" s="97"/>
      <c r="AQ1294" s="97"/>
      <c r="AR1294" s="97"/>
      <c r="AS1294" s="97"/>
    </row>
    <row r="1295" spans="1:45" x14ac:dyDescent="0.2">
      <c r="C1295" s="97"/>
      <c r="D1295" s="97"/>
      <c r="E1295" s="97"/>
      <c r="F1295" s="191"/>
      <c r="G1295" s="105"/>
      <c r="H1295" s="97"/>
      <c r="I1295" s="97"/>
      <c r="J1295" s="97"/>
      <c r="K1295" s="101"/>
      <c r="L1295" s="97"/>
      <c r="M1295" s="99"/>
      <c r="N1295" s="97"/>
      <c r="O1295" s="97"/>
      <c r="P1295" s="97"/>
      <c r="Q1295" s="97"/>
      <c r="R1295" s="97"/>
      <c r="S1295" s="97"/>
      <c r="T1295" s="97"/>
      <c r="U1295" s="97"/>
      <c r="V1295" s="97"/>
      <c r="W1295" s="97"/>
      <c r="X1295" s="97"/>
      <c r="Y1295" s="97"/>
      <c r="Z1295" s="97"/>
      <c r="AA1295" s="97"/>
      <c r="AB1295" s="97"/>
      <c r="AC1295" s="97"/>
      <c r="AD1295" s="97"/>
      <c r="AE1295" s="97"/>
      <c r="AF1295" s="97"/>
      <c r="AG1295" s="97"/>
      <c r="AH1295" s="97"/>
      <c r="AI1295" s="97"/>
      <c r="AJ1295" s="97"/>
      <c r="AK1295" s="97"/>
      <c r="AL1295" s="97"/>
      <c r="AM1295" s="97"/>
      <c r="AN1295" s="97"/>
      <c r="AO1295" s="100"/>
      <c r="AP1295" s="97"/>
      <c r="AQ1295" s="97"/>
      <c r="AR1295" s="97"/>
      <c r="AS1295" s="97"/>
    </row>
    <row r="1296" spans="1:45" x14ac:dyDescent="0.2">
      <c r="C1296" s="97"/>
      <c r="D1296" s="97"/>
      <c r="E1296" s="97"/>
      <c r="F1296" s="191"/>
      <c r="G1296" s="105"/>
      <c r="H1296" s="97"/>
      <c r="I1296" s="97"/>
      <c r="J1296" s="97"/>
      <c r="K1296" s="101"/>
      <c r="L1296" s="97"/>
      <c r="M1296" s="99"/>
      <c r="N1296" s="97"/>
      <c r="O1296" s="97"/>
      <c r="P1296" s="97"/>
      <c r="Q1296" s="97"/>
      <c r="R1296" s="97"/>
      <c r="S1296" s="97"/>
      <c r="T1296" s="97"/>
      <c r="U1296" s="97"/>
      <c r="V1296" s="97"/>
      <c r="W1296" s="97"/>
      <c r="X1296" s="97"/>
      <c r="Y1296" s="97"/>
      <c r="Z1296" s="97"/>
      <c r="AA1296" s="97"/>
      <c r="AB1296" s="97"/>
      <c r="AC1296" s="97"/>
      <c r="AD1296" s="97"/>
      <c r="AE1296" s="97"/>
      <c r="AF1296" s="97"/>
      <c r="AG1296" s="97"/>
      <c r="AH1296" s="97"/>
      <c r="AI1296" s="97"/>
      <c r="AJ1296" s="97"/>
      <c r="AK1296" s="97"/>
      <c r="AL1296" s="97"/>
      <c r="AM1296" s="97"/>
      <c r="AN1296" s="97"/>
      <c r="AO1296" s="100"/>
      <c r="AP1296" s="97"/>
      <c r="AQ1296" s="97"/>
      <c r="AR1296" s="97"/>
      <c r="AS1296" s="97"/>
    </row>
    <row r="1297" spans="1:45" x14ac:dyDescent="0.2">
      <c r="C1297" s="97"/>
      <c r="D1297" s="97"/>
      <c r="E1297" s="97"/>
      <c r="F1297" s="191"/>
      <c r="G1297" s="105"/>
      <c r="H1297" s="97"/>
      <c r="I1297" s="97"/>
      <c r="J1297" s="97"/>
      <c r="K1297" s="101"/>
      <c r="L1297" s="97"/>
      <c r="M1297" s="99"/>
      <c r="N1297" s="97"/>
      <c r="O1297" s="97"/>
      <c r="P1297" s="97"/>
      <c r="Q1297" s="97"/>
      <c r="R1297" s="97"/>
      <c r="S1297" s="97"/>
      <c r="T1297" s="97"/>
      <c r="U1297" s="97"/>
      <c r="V1297" s="97"/>
      <c r="W1297" s="97"/>
      <c r="X1297" s="97"/>
      <c r="Y1297" s="97"/>
      <c r="Z1297" s="97"/>
      <c r="AA1297" s="97"/>
      <c r="AB1297" s="97"/>
      <c r="AC1297" s="97"/>
      <c r="AD1297" s="97"/>
      <c r="AE1297" s="97"/>
      <c r="AF1297" s="97"/>
      <c r="AG1297" s="97"/>
      <c r="AH1297" s="97"/>
      <c r="AI1297" s="97"/>
      <c r="AJ1297" s="97"/>
      <c r="AK1297" s="97"/>
      <c r="AL1297" s="97"/>
      <c r="AM1297" s="97"/>
      <c r="AN1297" s="97"/>
      <c r="AO1297" s="100"/>
      <c r="AP1297" s="97"/>
      <c r="AQ1297" s="97"/>
      <c r="AR1297" s="97"/>
      <c r="AS1297" s="97"/>
    </row>
    <row r="1298" spans="1:45" x14ac:dyDescent="0.2">
      <c r="C1298" s="97"/>
      <c r="D1298" s="97"/>
      <c r="E1298" s="97"/>
      <c r="F1298" s="191"/>
      <c r="G1298" s="105"/>
      <c r="H1298" s="97"/>
      <c r="I1298" s="97"/>
      <c r="J1298" s="97"/>
      <c r="K1298" s="101"/>
      <c r="L1298" s="97"/>
      <c r="M1298" s="99"/>
      <c r="N1298" s="97"/>
      <c r="O1298" s="97"/>
      <c r="P1298" s="97"/>
      <c r="Q1298" s="97"/>
      <c r="R1298" s="97"/>
      <c r="S1298" s="97"/>
      <c r="T1298" s="97"/>
      <c r="U1298" s="97"/>
      <c r="V1298" s="97"/>
      <c r="W1298" s="97"/>
      <c r="X1298" s="97"/>
      <c r="Y1298" s="97"/>
      <c r="Z1298" s="97"/>
      <c r="AA1298" s="97"/>
      <c r="AB1298" s="97"/>
      <c r="AC1298" s="97"/>
      <c r="AD1298" s="97"/>
      <c r="AE1298" s="97"/>
      <c r="AF1298" s="97"/>
      <c r="AG1298" s="97"/>
      <c r="AH1298" s="97"/>
      <c r="AI1298" s="97"/>
      <c r="AJ1298" s="97"/>
      <c r="AK1298" s="97"/>
      <c r="AL1298" s="97"/>
      <c r="AM1298" s="97"/>
      <c r="AN1298" s="97"/>
      <c r="AO1298" s="100"/>
      <c r="AP1298" s="97"/>
      <c r="AQ1298" s="97"/>
      <c r="AR1298" s="97"/>
      <c r="AS1298" s="97"/>
    </row>
    <row r="1299" spans="1:45" x14ac:dyDescent="0.2">
      <c r="A1299" s="106" t="s">
        <v>0</v>
      </c>
      <c r="C1299" s="97"/>
      <c r="D1299" s="97"/>
      <c r="E1299" s="97"/>
      <c r="F1299" s="191"/>
      <c r="G1299" s="105"/>
      <c r="H1299" s="97"/>
      <c r="I1299" s="97"/>
      <c r="J1299" s="97"/>
      <c r="K1299" s="101"/>
      <c r="L1299" s="97"/>
      <c r="M1299" s="99"/>
      <c r="N1299" s="97"/>
      <c r="O1299" s="97"/>
      <c r="P1299" s="97"/>
      <c r="Q1299" s="97"/>
      <c r="R1299" s="97"/>
      <c r="S1299" s="97"/>
      <c r="T1299" s="97"/>
      <c r="U1299" s="97"/>
      <c r="V1299" s="97"/>
      <c r="W1299" s="97"/>
      <c r="X1299" s="97"/>
      <c r="Y1299" s="97"/>
      <c r="Z1299" s="97"/>
      <c r="AA1299" s="97"/>
      <c r="AB1299" s="97"/>
      <c r="AC1299" s="97"/>
      <c r="AD1299" s="97"/>
      <c r="AE1299" s="97"/>
      <c r="AF1299" s="97"/>
      <c r="AG1299" s="97"/>
      <c r="AH1299" s="97"/>
      <c r="AI1299" s="97"/>
      <c r="AJ1299" s="97"/>
      <c r="AK1299" s="97"/>
      <c r="AL1299" s="97"/>
      <c r="AM1299" s="97"/>
      <c r="AN1299" s="97"/>
      <c r="AO1299" s="100"/>
      <c r="AP1299" s="97"/>
      <c r="AQ1299" s="97"/>
      <c r="AR1299" s="97"/>
      <c r="AS1299" s="97"/>
    </row>
    <row r="1300" spans="1:45" x14ac:dyDescent="0.2">
      <c r="H1300" s="97"/>
      <c r="I1300" s="97"/>
      <c r="J1300" s="97"/>
      <c r="K1300" s="101"/>
      <c r="L1300" s="97"/>
      <c r="M1300" s="99"/>
      <c r="N1300" s="97"/>
      <c r="O1300" s="97"/>
      <c r="P1300" s="97"/>
      <c r="Q1300" s="97"/>
      <c r="R1300" s="97"/>
      <c r="S1300" s="97"/>
      <c r="T1300" s="97"/>
      <c r="U1300" s="97"/>
      <c r="V1300" s="97"/>
      <c r="W1300" s="97"/>
      <c r="X1300" s="97"/>
      <c r="Y1300" s="97"/>
      <c r="Z1300" s="97"/>
      <c r="AA1300" s="97"/>
      <c r="AB1300" s="97"/>
      <c r="AC1300" s="97"/>
      <c r="AD1300" s="97"/>
      <c r="AE1300" s="97"/>
      <c r="AF1300" s="97"/>
      <c r="AG1300" s="97"/>
      <c r="AH1300" s="97"/>
      <c r="AI1300" s="97"/>
      <c r="AJ1300" s="97"/>
      <c r="AK1300" s="97"/>
      <c r="AL1300" s="97"/>
      <c r="AM1300" s="97"/>
      <c r="AN1300" s="97"/>
      <c r="AO1300" s="100"/>
      <c r="AP1300" s="97"/>
      <c r="AQ1300" s="97"/>
      <c r="AR1300" s="97"/>
      <c r="AS1300" s="97"/>
    </row>
    <row r="1301" spans="1:45" s="98" customFormat="1" ht="15.75" thickBot="1" x14ac:dyDescent="0.25">
      <c r="A1301" s="92"/>
      <c r="B1301" s="95"/>
      <c r="C1301" s="92"/>
      <c r="D1301" s="92"/>
      <c r="E1301" s="92"/>
      <c r="F1301" s="188"/>
      <c r="G1301" s="96"/>
      <c r="H1301" s="97"/>
      <c r="I1301" s="97"/>
      <c r="J1301" s="97"/>
      <c r="K1301" s="101"/>
      <c r="L1301" s="97"/>
      <c r="M1301" s="99"/>
      <c r="N1301" s="97"/>
      <c r="O1301" s="97"/>
      <c r="P1301" s="97"/>
      <c r="Q1301" s="97"/>
      <c r="R1301" s="97"/>
      <c r="S1301" s="97"/>
      <c r="T1301" s="97"/>
      <c r="U1301" s="97"/>
      <c r="V1301" s="97"/>
      <c r="W1301" s="97"/>
      <c r="X1301" s="97"/>
      <c r="Y1301" s="97"/>
      <c r="Z1301" s="97"/>
      <c r="AA1301" s="97"/>
      <c r="AB1301" s="97"/>
      <c r="AC1301" s="97"/>
      <c r="AD1301" s="97"/>
      <c r="AE1301" s="97"/>
      <c r="AF1301" s="97"/>
      <c r="AG1301" s="97"/>
      <c r="AH1301" s="97"/>
      <c r="AI1301" s="97"/>
      <c r="AJ1301" s="97"/>
      <c r="AK1301" s="97"/>
      <c r="AL1301" s="97"/>
      <c r="AM1301" s="97"/>
      <c r="AN1301" s="97"/>
      <c r="AO1301" s="100"/>
      <c r="AP1301" s="97"/>
      <c r="AQ1301" s="97"/>
      <c r="AR1301" s="97"/>
      <c r="AS1301" s="97"/>
    </row>
    <row r="1302" spans="1:45" s="97" customFormat="1" x14ac:dyDescent="0.2">
      <c r="A1302" s="92"/>
      <c r="B1302" s="95"/>
      <c r="C1302" s="92"/>
      <c r="D1302" s="92"/>
      <c r="E1302" s="92"/>
      <c r="F1302" s="188"/>
      <c r="G1302" s="96"/>
      <c r="K1302" s="101"/>
      <c r="M1302" s="99"/>
      <c r="AO1302" s="100"/>
    </row>
    <row r="1303" spans="1:45" s="97" customFormat="1" x14ac:dyDescent="0.2">
      <c r="A1303" s="92"/>
      <c r="B1303" s="95"/>
      <c r="C1303" s="92"/>
      <c r="D1303" s="92"/>
      <c r="E1303" s="92"/>
      <c r="F1303" s="188"/>
      <c r="G1303" s="96"/>
      <c r="K1303" s="101"/>
      <c r="M1303" s="99"/>
      <c r="AO1303" s="100"/>
    </row>
    <row r="1304" spans="1:45" s="97" customFormat="1" x14ac:dyDescent="0.2">
      <c r="A1304" s="92"/>
      <c r="B1304" s="95"/>
      <c r="C1304" s="92"/>
      <c r="D1304" s="92"/>
      <c r="E1304" s="92"/>
      <c r="F1304" s="188"/>
      <c r="G1304" s="96"/>
      <c r="K1304" s="101"/>
      <c r="M1304" s="99"/>
      <c r="AO1304" s="100"/>
    </row>
    <row r="1305" spans="1:45" s="97" customFormat="1" x14ac:dyDescent="0.2">
      <c r="A1305" s="240"/>
      <c r="B1305" s="95"/>
      <c r="C1305" s="92"/>
      <c r="D1305" s="92"/>
      <c r="E1305" s="92"/>
      <c r="F1305" s="188"/>
      <c r="G1305" s="96"/>
      <c r="K1305" s="101"/>
      <c r="M1305" s="99"/>
      <c r="AO1305" s="100"/>
    </row>
    <row r="1306" spans="1:45" s="97" customFormat="1" x14ac:dyDescent="0.2">
      <c r="A1306" s="240"/>
      <c r="B1306" s="95"/>
      <c r="C1306" s="92"/>
      <c r="D1306" s="92"/>
      <c r="E1306" s="92"/>
      <c r="F1306" s="188"/>
      <c r="G1306" s="96"/>
      <c r="K1306" s="101"/>
      <c r="M1306" s="99"/>
      <c r="AO1306" s="100"/>
    </row>
    <row r="1307" spans="1:45" s="97" customFormat="1" ht="20.25" x14ac:dyDescent="0.3">
      <c r="A1307" s="240"/>
      <c r="B1307" s="95"/>
      <c r="C1307" s="145" t="s">
        <v>34</v>
      </c>
      <c r="D1307" s="145"/>
      <c r="E1307" s="145"/>
      <c r="F1307" s="188"/>
      <c r="G1307" s="120" t="str">
        <f>+H9</f>
        <v>E-2</v>
      </c>
      <c r="K1307" s="101"/>
      <c r="M1307" s="99"/>
      <c r="AO1307" s="100"/>
    </row>
    <row r="1308" spans="1:45" s="97" customFormat="1" x14ac:dyDescent="0.2">
      <c r="A1308" s="240"/>
      <c r="B1308" s="95"/>
      <c r="C1308" s="92"/>
      <c r="D1308" s="92"/>
      <c r="E1308" s="92"/>
      <c r="F1308" s="188"/>
      <c r="G1308" s="96"/>
      <c r="K1308" s="101"/>
      <c r="M1308" s="99"/>
      <c r="AO1308" s="100"/>
    </row>
    <row r="1309" spans="1:45" s="97" customFormat="1" ht="18.75" x14ac:dyDescent="0.3">
      <c r="A1309" s="240"/>
      <c r="B1309" s="95"/>
      <c r="C1309" s="92"/>
      <c r="D1309" s="241" t="s">
        <v>33</v>
      </c>
      <c r="E1309" s="241"/>
      <c r="F1309" s="241"/>
      <c r="G1309" s="144" t="str">
        <f>+H33</f>
        <v>292</v>
      </c>
      <c r="K1309" s="101"/>
      <c r="M1309" s="99"/>
      <c r="AO1309" s="100"/>
    </row>
    <row r="1310" spans="1:45" s="97" customFormat="1" x14ac:dyDescent="0.2">
      <c r="A1310" s="240"/>
      <c r="B1310" s="95"/>
      <c r="C1310" s="92"/>
      <c r="D1310" s="143"/>
      <c r="E1310" s="143"/>
      <c r="F1310" s="143"/>
      <c r="G1310" s="142"/>
      <c r="K1310" s="101"/>
      <c r="M1310" s="99"/>
      <c r="AO1310" s="100"/>
    </row>
    <row r="1311" spans="1:45" s="97" customFormat="1" x14ac:dyDescent="0.2">
      <c r="A1311" s="240"/>
      <c r="B1311" s="95"/>
      <c r="C1311" s="92"/>
      <c r="D1311" s="92"/>
      <c r="E1311" s="92"/>
      <c r="F1311" s="188"/>
      <c r="G1311" s="96"/>
      <c r="H1311" s="92"/>
      <c r="I1311" s="92"/>
      <c r="J1311" s="92"/>
      <c r="K1311" s="95"/>
      <c r="M1311" s="99"/>
      <c r="AL1311" s="92"/>
      <c r="AM1311" s="92"/>
      <c r="AN1311" s="92"/>
      <c r="AO1311" s="93"/>
      <c r="AP1311" s="92"/>
      <c r="AQ1311" s="92"/>
      <c r="AR1311" s="92"/>
    </row>
    <row r="1312" spans="1:45" s="97" customFormat="1" x14ac:dyDescent="0.2">
      <c r="A1312" s="188"/>
      <c r="B1312" s="95"/>
      <c r="C1312" s="92"/>
      <c r="D1312" s="92"/>
      <c r="E1312" s="92"/>
      <c r="F1312" s="188"/>
      <c r="G1312" s="96"/>
      <c r="H1312" s="92"/>
      <c r="I1312" s="92"/>
      <c r="J1312" s="92"/>
      <c r="K1312" s="95"/>
      <c r="M1312" s="99"/>
      <c r="AL1312" s="92"/>
      <c r="AM1312" s="92"/>
      <c r="AN1312" s="92"/>
      <c r="AO1312" s="93"/>
      <c r="AP1312" s="92"/>
      <c r="AQ1312" s="92"/>
      <c r="AR1312" s="92"/>
      <c r="AS1312" s="92"/>
    </row>
    <row r="1313" spans="1:45" s="97" customFormat="1" x14ac:dyDescent="0.2">
      <c r="A1313" s="139"/>
      <c r="B1313" s="141"/>
      <c r="C1313" s="140"/>
      <c r="D1313" s="140"/>
      <c r="E1313" s="140"/>
      <c r="F1313" s="139"/>
      <c r="G1313" s="138"/>
      <c r="H1313" s="92"/>
      <c r="I1313" s="92"/>
      <c r="J1313" s="92"/>
      <c r="K1313" s="95"/>
      <c r="M1313" s="99"/>
      <c r="AL1313" s="92"/>
      <c r="AM1313" s="92"/>
      <c r="AN1313" s="92"/>
      <c r="AO1313" s="93"/>
      <c r="AP1313" s="92"/>
      <c r="AQ1313" s="92"/>
      <c r="AR1313" s="92"/>
      <c r="AS1313" s="92"/>
    </row>
    <row r="1314" spans="1:45" s="97" customFormat="1" x14ac:dyDescent="0.2">
      <c r="A1314" s="135" t="s">
        <v>32</v>
      </c>
      <c r="B1314" s="95"/>
      <c r="C1314" s="92"/>
      <c r="D1314" s="92"/>
      <c r="E1314" s="135" t="s">
        <v>31</v>
      </c>
      <c r="F1314" s="135"/>
      <c r="G1314" s="96"/>
      <c r="H1314" s="92"/>
      <c r="I1314" s="92"/>
      <c r="J1314" s="92"/>
      <c r="K1314" s="95"/>
      <c r="M1314" s="99"/>
      <c r="AL1314" s="92"/>
      <c r="AM1314" s="92"/>
      <c r="AN1314" s="92"/>
      <c r="AO1314" s="93"/>
      <c r="AP1314" s="92"/>
      <c r="AQ1314" s="92"/>
      <c r="AR1314" s="92"/>
      <c r="AS1314" s="92"/>
    </row>
    <row r="1315" spans="1:45" s="97" customFormat="1" x14ac:dyDescent="0.2">
      <c r="A1315" s="92" t="s">
        <v>30</v>
      </c>
      <c r="B1315" s="95" t="str">
        <f>+I33</f>
        <v>Springhill Suites Latrobe</v>
      </c>
      <c r="C1315" s="92"/>
      <c r="D1315" s="92"/>
      <c r="E1315" s="92" t="s">
        <v>25</v>
      </c>
      <c r="F1315" s="137">
        <f>+M33</f>
        <v>0</v>
      </c>
      <c r="G1315" s="96"/>
      <c r="H1315" s="92"/>
      <c r="I1315" s="92"/>
      <c r="J1315" s="92"/>
      <c r="K1315" s="95"/>
      <c r="M1315" s="99"/>
      <c r="AL1315" s="92"/>
      <c r="AM1315" s="92"/>
      <c r="AN1315" s="92"/>
      <c r="AO1315" s="93"/>
      <c r="AP1315" s="92"/>
      <c r="AQ1315" s="92"/>
      <c r="AR1315" s="92"/>
      <c r="AS1315" s="92"/>
    </row>
    <row r="1316" spans="1:45" s="97" customFormat="1" x14ac:dyDescent="0.2">
      <c r="A1316" s="92"/>
      <c r="B1316" s="95"/>
      <c r="C1316" s="92"/>
      <c r="D1316" s="92"/>
      <c r="E1316" s="92" t="s">
        <v>24</v>
      </c>
      <c r="F1316" s="117">
        <f>+N33</f>
        <v>0</v>
      </c>
      <c r="G1316" s="96"/>
      <c r="H1316" s="92"/>
      <c r="I1316" s="92"/>
      <c r="J1316" s="92"/>
      <c r="K1316" s="95"/>
      <c r="M1316" s="99"/>
      <c r="AL1316" s="92"/>
      <c r="AM1316" s="92"/>
      <c r="AN1316" s="92"/>
      <c r="AO1316" s="93"/>
      <c r="AP1316" s="92"/>
      <c r="AQ1316" s="92"/>
      <c r="AR1316" s="92"/>
      <c r="AS1316" s="92"/>
    </row>
    <row r="1317" spans="1:45" s="97" customFormat="1" x14ac:dyDescent="0.2">
      <c r="A1317" s="92" t="s">
        <v>29</v>
      </c>
      <c r="B1317" s="92" t="str">
        <f>+J33</f>
        <v xml:space="preserve">115 Arnold Palmer Dr.        </v>
      </c>
      <c r="C1317" s="92"/>
      <c r="D1317" s="92"/>
      <c r="E1317" s="92" t="s">
        <v>28</v>
      </c>
      <c r="F1317" s="95" t="s">
        <v>27</v>
      </c>
      <c r="G1317" s="96"/>
      <c r="H1317" s="92"/>
      <c r="I1317" s="92"/>
      <c r="J1317" s="92"/>
      <c r="K1317" s="95"/>
      <c r="M1317" s="99"/>
      <c r="AL1317" s="92"/>
      <c r="AM1317" s="92"/>
      <c r="AN1317" s="92"/>
      <c r="AO1317" s="93"/>
      <c r="AP1317" s="92"/>
      <c r="AQ1317" s="92"/>
      <c r="AR1317" s="92"/>
      <c r="AS1317" s="92"/>
    </row>
    <row r="1318" spans="1:45" s="97" customFormat="1" x14ac:dyDescent="0.2">
      <c r="A1318" s="92"/>
      <c r="B1318" s="92" t="str">
        <f>+K33</f>
        <v>Latrobe, PA 15650</v>
      </c>
      <c r="C1318" s="131"/>
      <c r="D1318" s="92"/>
      <c r="E1318" s="131"/>
      <c r="F1318" s="92"/>
      <c r="G1318" s="96"/>
      <c r="H1318" s="92"/>
      <c r="I1318" s="92"/>
      <c r="J1318" s="92"/>
      <c r="K1318" s="95"/>
      <c r="M1318" s="99"/>
      <c r="AL1318" s="92"/>
      <c r="AM1318" s="92"/>
      <c r="AN1318" s="92"/>
      <c r="AO1318" s="93"/>
      <c r="AP1318" s="92"/>
      <c r="AQ1318" s="92"/>
      <c r="AR1318" s="92"/>
      <c r="AS1318" s="92"/>
    </row>
    <row r="1319" spans="1:45" s="97" customFormat="1" x14ac:dyDescent="0.2">
      <c r="A1319" s="92"/>
      <c r="B1319" s="136"/>
      <c r="C1319" s="135"/>
      <c r="D1319" s="92"/>
      <c r="E1319" s="135" t="s">
        <v>59</v>
      </c>
      <c r="F1319" s="135"/>
      <c r="G1319" s="96"/>
      <c r="H1319" s="92"/>
      <c r="I1319" s="92"/>
      <c r="J1319" s="92"/>
      <c r="K1319" s="95"/>
      <c r="M1319" s="99"/>
      <c r="AL1319" s="92"/>
      <c r="AM1319" s="92"/>
      <c r="AN1319" s="92"/>
      <c r="AO1319" s="93"/>
      <c r="AP1319" s="92"/>
      <c r="AQ1319" s="92"/>
      <c r="AR1319" s="92"/>
      <c r="AS1319" s="92"/>
    </row>
    <row r="1320" spans="1:45" s="97" customFormat="1" x14ac:dyDescent="0.2">
      <c r="A1320" s="92" t="s">
        <v>26</v>
      </c>
      <c r="B1320" s="95" t="str">
        <f>+I7</f>
        <v>Recreational Water</v>
      </c>
      <c r="C1320" s="92"/>
      <c r="D1320" s="92"/>
      <c r="E1320" s="92" t="s">
        <v>25</v>
      </c>
      <c r="F1320" s="134">
        <f>+AM33</f>
        <v>0</v>
      </c>
      <c r="G1320" s="96"/>
      <c r="H1320" s="92"/>
      <c r="I1320" s="92"/>
      <c r="J1320" s="92"/>
      <c r="K1320" s="95"/>
      <c r="M1320" s="99"/>
      <c r="AL1320" s="92"/>
      <c r="AM1320" s="92"/>
      <c r="AN1320" s="92"/>
      <c r="AO1320" s="93"/>
      <c r="AP1320" s="92"/>
      <c r="AQ1320" s="92"/>
      <c r="AR1320" s="92"/>
      <c r="AS1320" s="92"/>
    </row>
    <row r="1321" spans="1:45" s="97" customFormat="1" x14ac:dyDescent="0.2">
      <c r="A1321" s="92"/>
      <c r="B1321" s="95"/>
      <c r="C1321" s="92"/>
      <c r="D1321" s="92"/>
      <c r="E1321" s="92" t="s">
        <v>24</v>
      </c>
      <c r="F1321" s="133">
        <f>+AN33</f>
        <v>0</v>
      </c>
      <c r="G1321" s="188"/>
      <c r="H1321" s="92"/>
      <c r="I1321" s="92"/>
      <c r="J1321" s="92"/>
      <c r="K1321" s="95"/>
      <c r="M1321" s="99"/>
      <c r="AL1321" s="92"/>
      <c r="AM1321" s="92"/>
      <c r="AN1321" s="92"/>
      <c r="AO1321" s="93"/>
      <c r="AP1321" s="92"/>
      <c r="AQ1321" s="92"/>
      <c r="AR1321" s="92"/>
      <c r="AS1321" s="92"/>
    </row>
    <row r="1322" spans="1:45" s="97" customFormat="1" x14ac:dyDescent="0.2">
      <c r="A1322" s="92" t="s">
        <v>23</v>
      </c>
      <c r="B1322" s="95" t="str">
        <f>+L33</f>
        <v>Pool</v>
      </c>
      <c r="C1322" s="95"/>
      <c r="D1322" s="92"/>
      <c r="E1322" s="92" t="s">
        <v>60</v>
      </c>
      <c r="F1322" s="132">
        <f>+AS33</f>
        <v>0</v>
      </c>
      <c r="G1322" s="188"/>
      <c r="H1322" s="92"/>
      <c r="I1322" s="92"/>
      <c r="J1322" s="92"/>
      <c r="K1322" s="95"/>
      <c r="L1322" s="92"/>
      <c r="M1322" s="94"/>
      <c r="N1322" s="92"/>
      <c r="O1322" s="92"/>
      <c r="P1322" s="92"/>
      <c r="Q1322" s="92"/>
      <c r="R1322" s="92"/>
      <c r="S1322" s="92"/>
      <c r="T1322" s="92"/>
      <c r="U1322" s="92"/>
      <c r="V1322" s="92"/>
      <c r="W1322" s="92"/>
      <c r="X1322" s="92"/>
      <c r="Y1322" s="92"/>
      <c r="Z1322" s="92"/>
      <c r="AA1322" s="92"/>
      <c r="AB1322" s="92"/>
      <c r="AC1322" s="92"/>
      <c r="AD1322" s="92"/>
      <c r="AE1322" s="92"/>
      <c r="AF1322" s="92"/>
      <c r="AG1322" s="92"/>
      <c r="AH1322" s="92"/>
      <c r="AI1322" s="92"/>
      <c r="AJ1322" s="92"/>
      <c r="AK1322" s="92"/>
      <c r="AL1322" s="92"/>
      <c r="AM1322" s="92"/>
      <c r="AN1322" s="92"/>
      <c r="AO1322" s="93"/>
      <c r="AP1322" s="92"/>
      <c r="AQ1322" s="92"/>
      <c r="AR1322" s="92"/>
      <c r="AS1322" s="92"/>
    </row>
    <row r="1323" spans="1:45" s="97" customFormat="1" x14ac:dyDescent="0.2">
      <c r="A1323" s="131"/>
      <c r="B1323" s="95"/>
      <c r="C1323" s="92"/>
      <c r="D1323" s="92"/>
      <c r="E1323" s="92"/>
      <c r="F1323" s="188"/>
      <c r="G1323" s="188"/>
      <c r="H1323" s="92"/>
      <c r="I1323" s="92"/>
      <c r="J1323" s="92"/>
      <c r="K1323" s="95"/>
      <c r="L1323" s="92"/>
      <c r="M1323" s="94"/>
      <c r="N1323" s="92"/>
      <c r="O1323" s="92"/>
      <c r="P1323" s="92"/>
      <c r="Q1323" s="92"/>
      <c r="R1323" s="92"/>
      <c r="S1323" s="92"/>
      <c r="T1323" s="92"/>
      <c r="U1323" s="92"/>
      <c r="V1323" s="92"/>
      <c r="W1323" s="92"/>
      <c r="X1323" s="92"/>
      <c r="Y1323" s="92"/>
      <c r="Z1323" s="92"/>
      <c r="AA1323" s="92"/>
      <c r="AB1323" s="92"/>
      <c r="AC1323" s="92"/>
      <c r="AD1323" s="92"/>
      <c r="AE1323" s="92"/>
      <c r="AF1323" s="92"/>
      <c r="AG1323" s="92"/>
      <c r="AH1323" s="92"/>
      <c r="AI1323" s="92"/>
      <c r="AJ1323" s="92"/>
      <c r="AK1323" s="92"/>
      <c r="AL1323" s="92"/>
      <c r="AM1323" s="92"/>
      <c r="AN1323" s="92"/>
      <c r="AO1323" s="93"/>
      <c r="AP1323" s="92"/>
      <c r="AQ1323" s="92"/>
      <c r="AR1323" s="92"/>
      <c r="AS1323" s="92"/>
    </row>
    <row r="1324" spans="1:45" s="97" customFormat="1" ht="16.5" thickBot="1" x14ac:dyDescent="0.3">
      <c r="A1324" s="130" t="s">
        <v>22</v>
      </c>
      <c r="B1324" s="189" t="s">
        <v>11</v>
      </c>
      <c r="C1324" s="130" t="s">
        <v>10</v>
      </c>
      <c r="D1324" s="238" t="s">
        <v>65</v>
      </c>
      <c r="E1324" s="238"/>
      <c r="F1324" s="129" t="s">
        <v>9</v>
      </c>
      <c r="G1324" s="128" t="s">
        <v>8</v>
      </c>
      <c r="H1324" s="98"/>
      <c r="I1324" s="98"/>
      <c r="J1324" s="98"/>
      <c r="K1324" s="104"/>
      <c r="L1324" s="92"/>
      <c r="M1324" s="94"/>
      <c r="N1324" s="92"/>
      <c r="O1324" s="92"/>
      <c r="P1324" s="92"/>
      <c r="Q1324" s="92"/>
      <c r="R1324" s="92"/>
      <c r="S1324" s="92"/>
      <c r="T1324" s="92"/>
      <c r="U1324" s="92"/>
      <c r="V1324" s="92"/>
      <c r="W1324" s="92"/>
      <c r="X1324" s="92"/>
      <c r="Y1324" s="92"/>
      <c r="Z1324" s="92"/>
      <c r="AA1324" s="92"/>
      <c r="AB1324" s="92"/>
      <c r="AC1324" s="92"/>
      <c r="AD1324" s="92"/>
      <c r="AE1324" s="92"/>
      <c r="AF1324" s="92"/>
      <c r="AG1324" s="92"/>
      <c r="AH1324" s="92"/>
      <c r="AI1324" s="92"/>
      <c r="AJ1324" s="92"/>
      <c r="AK1324" s="92"/>
      <c r="AL1324" s="98"/>
      <c r="AM1324" s="98"/>
      <c r="AN1324" s="98"/>
      <c r="AO1324" s="103"/>
      <c r="AP1324" s="98"/>
      <c r="AQ1324" s="98"/>
      <c r="AR1324" s="98"/>
      <c r="AS1324" s="92"/>
    </row>
    <row r="1325" spans="1:45" s="97" customFormat="1" ht="16.5" thickBot="1" x14ac:dyDescent="0.3">
      <c r="A1325" s="127"/>
      <c r="B1325" s="113"/>
      <c r="C1325" s="127"/>
      <c r="D1325" s="127"/>
      <c r="E1325" s="127"/>
      <c r="F1325" s="126"/>
      <c r="G1325" s="125"/>
      <c r="K1325" s="101"/>
      <c r="L1325" s="92"/>
      <c r="M1325" s="94"/>
      <c r="N1325" s="92"/>
      <c r="O1325" s="92"/>
      <c r="P1325" s="92"/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  <c r="AB1325" s="92"/>
      <c r="AC1325" s="92"/>
      <c r="AD1325" s="92"/>
      <c r="AE1325" s="92"/>
      <c r="AF1325" s="92"/>
      <c r="AG1325" s="92"/>
      <c r="AH1325" s="92"/>
      <c r="AI1325" s="92"/>
      <c r="AJ1325" s="92"/>
      <c r="AK1325" s="92"/>
      <c r="AO1325" s="100"/>
      <c r="AS1325" s="98"/>
    </row>
    <row r="1326" spans="1:45" s="97" customFormat="1" x14ac:dyDescent="0.2">
      <c r="A1326" s="101" t="s">
        <v>21</v>
      </c>
      <c r="B1326" s="124">
        <f>+AO33</f>
        <v>0</v>
      </c>
      <c r="C1326" s="101" t="s">
        <v>20</v>
      </c>
      <c r="D1326" s="109">
        <f>+V33</f>
        <v>0</v>
      </c>
      <c r="E1326" s="108">
        <f>+W33</f>
        <v>0</v>
      </c>
      <c r="F1326" s="191">
        <f>+X33</f>
        <v>0</v>
      </c>
      <c r="G1326" s="105" t="s">
        <v>19</v>
      </c>
      <c r="K1326" s="101"/>
      <c r="L1326" s="92"/>
      <c r="M1326" s="94"/>
      <c r="N1326" s="92"/>
      <c r="O1326" s="92"/>
      <c r="P1326" s="92"/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  <c r="AB1326" s="92"/>
      <c r="AC1326" s="92"/>
      <c r="AD1326" s="92"/>
      <c r="AE1326" s="92"/>
      <c r="AF1326" s="92"/>
      <c r="AG1326" s="92"/>
      <c r="AH1326" s="92"/>
      <c r="AI1326" s="92"/>
      <c r="AJ1326" s="92"/>
      <c r="AK1326" s="92"/>
      <c r="AO1326" s="100"/>
    </row>
    <row r="1327" spans="1:45" s="97" customFormat="1" ht="20.25" x14ac:dyDescent="0.3">
      <c r="A1327" s="101"/>
      <c r="B1327" s="123"/>
      <c r="C1327" s="123"/>
      <c r="D1327" s="122"/>
      <c r="E1327" s="121"/>
      <c r="F1327" s="121"/>
      <c r="G1327" s="120"/>
      <c r="K1327" s="101"/>
      <c r="L1327" s="92"/>
      <c r="M1327" s="94"/>
      <c r="N1327" s="92"/>
      <c r="O1327" s="92"/>
      <c r="P1327" s="92"/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  <c r="AB1327" s="92"/>
      <c r="AC1327" s="92"/>
      <c r="AD1327" s="92"/>
      <c r="AE1327" s="92"/>
      <c r="AF1327" s="92"/>
      <c r="AG1327" s="92"/>
      <c r="AH1327" s="92"/>
      <c r="AI1327" s="92"/>
      <c r="AJ1327" s="92"/>
      <c r="AK1327" s="92"/>
      <c r="AO1327" s="100"/>
    </row>
    <row r="1328" spans="1:45" s="97" customFormat="1" x14ac:dyDescent="0.2">
      <c r="A1328" s="101" t="s">
        <v>18</v>
      </c>
      <c r="B1328" s="119">
        <f>+AP33</f>
        <v>0</v>
      </c>
      <c r="C1328" s="101" t="s">
        <v>17</v>
      </c>
      <c r="D1328" s="109">
        <f>+Y33</f>
        <v>0</v>
      </c>
      <c r="E1328" s="108">
        <f>+Z33</f>
        <v>0</v>
      </c>
      <c r="F1328" s="191">
        <f>+AA33</f>
        <v>0</v>
      </c>
      <c r="G1328" s="105" t="s">
        <v>16</v>
      </c>
      <c r="K1328" s="101"/>
      <c r="L1328" s="92"/>
      <c r="M1328" s="94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2"/>
      <c r="AD1328" s="92"/>
      <c r="AE1328" s="92"/>
      <c r="AF1328" s="92"/>
      <c r="AG1328" s="92"/>
      <c r="AH1328" s="92"/>
      <c r="AI1328" s="92"/>
      <c r="AJ1328" s="92"/>
      <c r="AK1328" s="92"/>
      <c r="AO1328" s="100"/>
    </row>
    <row r="1329" spans="1:45" s="97" customFormat="1" x14ac:dyDescent="0.2">
      <c r="A1329" s="101"/>
      <c r="B1329" s="101"/>
      <c r="C1329" s="101"/>
      <c r="D1329" s="109"/>
      <c r="E1329" s="191"/>
      <c r="F1329" s="191"/>
      <c r="G1329" s="105"/>
      <c r="K1329" s="101"/>
      <c r="L1329" s="92"/>
      <c r="M1329" s="94"/>
      <c r="N1329" s="92"/>
      <c r="O1329" s="92"/>
      <c r="P1329" s="92"/>
      <c r="Q1329" s="92"/>
      <c r="R1329" s="92"/>
      <c r="S1329" s="92"/>
      <c r="T1329" s="92"/>
      <c r="U1329" s="92"/>
      <c r="V1329" s="92"/>
      <c r="W1329" s="92"/>
      <c r="X1329" s="92"/>
      <c r="Y1329" s="92"/>
      <c r="Z1329" s="92"/>
      <c r="AA1329" s="92"/>
      <c r="AB1329" s="92"/>
      <c r="AC1329" s="92"/>
      <c r="AD1329" s="92"/>
      <c r="AE1329" s="92"/>
      <c r="AF1329" s="92"/>
      <c r="AG1329" s="92"/>
      <c r="AH1329" s="92"/>
      <c r="AI1329" s="92"/>
      <c r="AJ1329" s="92"/>
      <c r="AK1329" s="92"/>
      <c r="AO1329" s="100"/>
    </row>
    <row r="1330" spans="1:45" s="97" customFormat="1" x14ac:dyDescent="0.2">
      <c r="A1330" s="101" t="s">
        <v>15</v>
      </c>
      <c r="B1330" s="118">
        <f>+AQ33</f>
        <v>0</v>
      </c>
      <c r="C1330" s="101" t="s">
        <v>14</v>
      </c>
      <c r="D1330" s="109">
        <f>+AB33</f>
        <v>0</v>
      </c>
      <c r="E1330" s="108">
        <f>+AC33</f>
        <v>0</v>
      </c>
      <c r="F1330" s="191">
        <f>+AD33</f>
        <v>0</v>
      </c>
      <c r="G1330" s="105" t="s">
        <v>13</v>
      </c>
      <c r="K1330" s="101"/>
      <c r="L1330" s="92"/>
      <c r="M1330" s="94"/>
      <c r="N1330" s="92"/>
      <c r="O1330" s="92"/>
      <c r="P1330" s="92"/>
      <c r="Q1330" s="92"/>
      <c r="R1330" s="92"/>
      <c r="S1330" s="92"/>
      <c r="T1330" s="92"/>
      <c r="U1330" s="92"/>
      <c r="V1330" s="92"/>
      <c r="W1330" s="92"/>
      <c r="X1330" s="92"/>
      <c r="Y1330" s="92"/>
      <c r="Z1330" s="92"/>
      <c r="AA1330" s="92"/>
      <c r="AB1330" s="92"/>
      <c r="AC1330" s="92"/>
      <c r="AD1330" s="92"/>
      <c r="AE1330" s="92"/>
      <c r="AF1330" s="92"/>
      <c r="AG1330" s="92"/>
      <c r="AH1330" s="92"/>
      <c r="AI1330" s="92"/>
      <c r="AJ1330" s="92"/>
      <c r="AK1330" s="92"/>
      <c r="AO1330" s="100"/>
    </row>
    <row r="1331" spans="1:45" s="97" customFormat="1" x14ac:dyDescent="0.2">
      <c r="A1331" s="101"/>
      <c r="B1331" s="118"/>
      <c r="C1331" s="101"/>
      <c r="D1331" s="109"/>
      <c r="E1331" s="117"/>
      <c r="F1331" s="191"/>
      <c r="G1331" s="105"/>
      <c r="K1331" s="101"/>
      <c r="L1331" s="92"/>
      <c r="M1331" s="94"/>
      <c r="N1331" s="92"/>
      <c r="O1331" s="92"/>
      <c r="P1331" s="92"/>
      <c r="Q1331" s="92"/>
      <c r="R1331" s="92"/>
      <c r="S1331" s="92"/>
      <c r="T1331" s="92"/>
      <c r="U1331" s="92"/>
      <c r="V1331" s="92"/>
      <c r="W1331" s="92"/>
      <c r="X1331" s="92"/>
      <c r="Y1331" s="92"/>
      <c r="Z1331" s="92"/>
      <c r="AA1331" s="92"/>
      <c r="AB1331" s="92"/>
      <c r="AC1331" s="92"/>
      <c r="AD1331" s="92"/>
      <c r="AE1331" s="92"/>
      <c r="AF1331" s="92"/>
      <c r="AG1331" s="92"/>
      <c r="AH1331" s="92"/>
      <c r="AI1331" s="92"/>
      <c r="AJ1331" s="92"/>
      <c r="AK1331" s="92"/>
      <c r="AO1331" s="100"/>
    </row>
    <row r="1332" spans="1:45" s="97" customFormat="1" x14ac:dyDescent="0.2">
      <c r="A1332" s="101"/>
      <c r="B1332" s="118"/>
      <c r="C1332" s="101"/>
      <c r="D1332" s="109"/>
      <c r="E1332" s="117"/>
      <c r="F1332" s="191"/>
      <c r="G1332" s="105"/>
      <c r="K1332" s="101"/>
      <c r="L1332" s="92"/>
      <c r="M1332" s="94"/>
      <c r="N1332" s="92"/>
      <c r="O1332" s="92"/>
      <c r="P1332" s="92"/>
      <c r="Q1332" s="92"/>
      <c r="R1332" s="92"/>
      <c r="S1332" s="92"/>
      <c r="T1332" s="92"/>
      <c r="U1332" s="92"/>
      <c r="V1332" s="92"/>
      <c r="W1332" s="92"/>
      <c r="X1332" s="92"/>
      <c r="Y1332" s="92"/>
      <c r="Z1332" s="92"/>
      <c r="AA1332" s="92"/>
      <c r="AB1332" s="92"/>
      <c r="AC1332" s="92"/>
      <c r="AD1332" s="92"/>
      <c r="AE1332" s="92"/>
      <c r="AF1332" s="92"/>
      <c r="AG1332" s="92"/>
      <c r="AH1332" s="92"/>
      <c r="AI1332" s="92"/>
      <c r="AJ1332" s="92"/>
      <c r="AK1332" s="92"/>
      <c r="AO1332" s="100"/>
    </row>
    <row r="1333" spans="1:45" x14ac:dyDescent="0.2">
      <c r="A1333" s="101"/>
      <c r="B1333" s="101"/>
      <c r="C1333" s="101"/>
      <c r="D1333" s="101"/>
      <c r="E1333" s="101"/>
      <c r="F1333" s="191"/>
      <c r="G1333" s="105"/>
      <c r="H1333" s="97"/>
      <c r="I1333" s="97"/>
      <c r="J1333" s="97"/>
      <c r="K1333" s="101"/>
      <c r="AL1333" s="97"/>
      <c r="AM1333" s="97"/>
      <c r="AN1333" s="97"/>
      <c r="AO1333" s="100"/>
      <c r="AP1333" s="97"/>
      <c r="AQ1333" s="97"/>
      <c r="AR1333" s="97"/>
      <c r="AS1333" s="97"/>
    </row>
    <row r="1334" spans="1:45" ht="16.5" thickBot="1" x14ac:dyDescent="0.3">
      <c r="A1334" s="115" t="s">
        <v>12</v>
      </c>
      <c r="B1334" s="116" t="s">
        <v>11</v>
      </c>
      <c r="C1334" s="115" t="s">
        <v>10</v>
      </c>
      <c r="D1334" s="239" t="s">
        <v>66</v>
      </c>
      <c r="E1334" s="239"/>
      <c r="F1334" s="190" t="s">
        <v>9</v>
      </c>
      <c r="G1334" s="114" t="s">
        <v>8</v>
      </c>
      <c r="H1334" s="97"/>
      <c r="I1334" s="97"/>
      <c r="J1334" s="97"/>
      <c r="K1334" s="101"/>
      <c r="AL1334" s="97"/>
      <c r="AM1334" s="97"/>
      <c r="AN1334" s="97"/>
      <c r="AO1334" s="100"/>
      <c r="AP1334" s="97"/>
      <c r="AQ1334" s="97"/>
      <c r="AR1334" s="97"/>
      <c r="AS1334" s="97"/>
    </row>
    <row r="1335" spans="1:45" ht="16.5" thickBot="1" x14ac:dyDescent="0.3">
      <c r="A1335" s="113"/>
      <c r="B1335" s="101"/>
      <c r="C1335" s="101"/>
      <c r="D1335" s="101"/>
      <c r="E1335" s="101"/>
      <c r="F1335" s="101"/>
      <c r="G1335" s="105"/>
      <c r="H1335" s="97"/>
      <c r="I1335" s="97"/>
      <c r="J1335" s="97"/>
      <c r="K1335" s="101"/>
      <c r="L1335" s="98"/>
      <c r="M1335" s="102"/>
      <c r="N1335" s="98"/>
      <c r="O1335" s="98"/>
      <c r="P1335" s="98"/>
      <c r="Q1335" s="98"/>
      <c r="R1335" s="98"/>
      <c r="S1335" s="98"/>
      <c r="T1335" s="98"/>
      <c r="U1335" s="98"/>
      <c r="V1335" s="98"/>
      <c r="W1335" s="98"/>
      <c r="X1335" s="98"/>
      <c r="Y1335" s="98"/>
      <c r="Z1335" s="98"/>
      <c r="AA1335" s="98"/>
      <c r="AB1335" s="98"/>
      <c r="AC1335" s="98"/>
      <c r="AD1335" s="98"/>
      <c r="AE1335" s="98"/>
      <c r="AF1335" s="98"/>
      <c r="AG1335" s="98"/>
      <c r="AH1335" s="98"/>
      <c r="AI1335" s="98"/>
      <c r="AJ1335" s="98"/>
      <c r="AK1335" s="98"/>
      <c r="AL1335" s="97"/>
      <c r="AM1335" s="97"/>
      <c r="AN1335" s="97"/>
      <c r="AO1335" s="100"/>
      <c r="AP1335" s="97"/>
      <c r="AQ1335" s="97"/>
      <c r="AR1335" s="97"/>
      <c r="AS1335" s="97"/>
    </row>
    <row r="1336" spans="1:45" x14ac:dyDescent="0.2">
      <c r="A1336" s="101" t="s">
        <v>7</v>
      </c>
      <c r="B1336" s="112">
        <f>+O33</f>
        <v>0</v>
      </c>
      <c r="C1336" s="101" t="s">
        <v>62</v>
      </c>
      <c r="D1336" s="109">
        <f>+M33</f>
        <v>0</v>
      </c>
      <c r="E1336" s="108">
        <f>+N33</f>
        <v>0</v>
      </c>
      <c r="F1336" s="191">
        <f>+R33</f>
        <v>0</v>
      </c>
      <c r="G1336" s="105" t="s">
        <v>5</v>
      </c>
      <c r="H1336" s="97"/>
      <c r="I1336" s="97"/>
      <c r="J1336" s="97"/>
      <c r="K1336" s="101"/>
      <c r="L1336" s="97"/>
      <c r="M1336" s="99"/>
      <c r="N1336" s="97"/>
      <c r="O1336" s="97"/>
      <c r="P1336" s="97"/>
      <c r="Q1336" s="97"/>
      <c r="R1336" s="97"/>
      <c r="S1336" s="97"/>
      <c r="T1336" s="97"/>
      <c r="U1336" s="97"/>
      <c r="V1336" s="97"/>
      <c r="W1336" s="97"/>
      <c r="X1336" s="97"/>
      <c r="Y1336" s="97"/>
      <c r="Z1336" s="97"/>
      <c r="AA1336" s="97"/>
      <c r="AB1336" s="97"/>
      <c r="AC1336" s="97"/>
      <c r="AD1336" s="97"/>
      <c r="AE1336" s="97"/>
      <c r="AF1336" s="97"/>
      <c r="AG1336" s="97"/>
      <c r="AH1336" s="97"/>
      <c r="AI1336" s="97"/>
      <c r="AJ1336" s="97"/>
      <c r="AK1336" s="97"/>
      <c r="AL1336" s="97"/>
      <c r="AM1336" s="97"/>
      <c r="AN1336" s="97"/>
      <c r="AO1336" s="100"/>
      <c r="AP1336" s="97"/>
      <c r="AQ1336" s="97"/>
      <c r="AR1336" s="97"/>
      <c r="AS1336" s="97"/>
    </row>
    <row r="1337" spans="1:45" x14ac:dyDescent="0.2">
      <c r="A1337" s="101"/>
      <c r="B1337" s="101"/>
      <c r="C1337" s="101"/>
      <c r="D1337" s="109"/>
      <c r="E1337" s="191"/>
      <c r="F1337" s="191"/>
      <c r="G1337" s="105"/>
      <c r="H1337" s="97"/>
      <c r="I1337" s="97"/>
      <c r="J1337" s="97"/>
      <c r="K1337" s="101"/>
      <c r="L1337" s="97"/>
      <c r="M1337" s="99"/>
      <c r="N1337" s="97"/>
      <c r="O1337" s="97"/>
      <c r="P1337" s="97"/>
      <c r="Q1337" s="97"/>
      <c r="R1337" s="97"/>
      <c r="S1337" s="97"/>
      <c r="T1337" s="97"/>
      <c r="U1337" s="97"/>
      <c r="V1337" s="97"/>
      <c r="W1337" s="97"/>
      <c r="X1337" s="97"/>
      <c r="Y1337" s="97"/>
      <c r="Z1337" s="97"/>
      <c r="AA1337" s="97"/>
      <c r="AB1337" s="97"/>
      <c r="AC1337" s="97"/>
      <c r="AD1337" s="97"/>
      <c r="AE1337" s="97"/>
      <c r="AF1337" s="97"/>
      <c r="AG1337" s="97"/>
      <c r="AH1337" s="97"/>
      <c r="AI1337" s="97"/>
      <c r="AJ1337" s="97"/>
      <c r="AK1337" s="97"/>
      <c r="AL1337" s="97"/>
      <c r="AM1337" s="97"/>
      <c r="AN1337" s="97"/>
      <c r="AO1337" s="100"/>
      <c r="AP1337" s="97"/>
      <c r="AQ1337" s="97"/>
      <c r="AR1337" s="97"/>
      <c r="AS1337" s="97"/>
    </row>
    <row r="1338" spans="1:45" x14ac:dyDescent="0.2">
      <c r="A1338" s="101" t="s">
        <v>6</v>
      </c>
      <c r="B1338" s="111">
        <f>+P33</f>
        <v>0</v>
      </c>
      <c r="C1338" s="101" t="s">
        <v>63</v>
      </c>
      <c r="D1338" s="109">
        <f>+M33</f>
        <v>0</v>
      </c>
      <c r="E1338" s="108">
        <f>+N33</f>
        <v>0</v>
      </c>
      <c r="F1338" s="191">
        <f>+R33</f>
        <v>0</v>
      </c>
      <c r="G1338" s="105" t="s">
        <v>5</v>
      </c>
      <c r="H1338" s="97"/>
      <c r="I1338" s="97"/>
      <c r="J1338" s="97"/>
      <c r="K1338" s="101"/>
      <c r="L1338" s="97"/>
      <c r="M1338" s="99"/>
      <c r="N1338" s="97"/>
      <c r="O1338" s="97"/>
      <c r="P1338" s="97"/>
      <c r="Q1338" s="97"/>
      <c r="R1338" s="97"/>
      <c r="S1338" s="97"/>
      <c r="T1338" s="97"/>
      <c r="U1338" s="97"/>
      <c r="V1338" s="97"/>
      <c r="W1338" s="97"/>
      <c r="X1338" s="97"/>
      <c r="Y1338" s="97"/>
      <c r="Z1338" s="97"/>
      <c r="AA1338" s="97"/>
      <c r="AB1338" s="97"/>
      <c r="AC1338" s="97"/>
      <c r="AD1338" s="97"/>
      <c r="AE1338" s="97"/>
      <c r="AF1338" s="97"/>
      <c r="AG1338" s="97"/>
      <c r="AH1338" s="97"/>
      <c r="AI1338" s="97"/>
      <c r="AJ1338" s="97"/>
      <c r="AK1338" s="97"/>
      <c r="AL1338" s="97"/>
      <c r="AM1338" s="97"/>
      <c r="AN1338" s="97"/>
      <c r="AO1338" s="100"/>
      <c r="AP1338" s="97"/>
      <c r="AQ1338" s="97"/>
      <c r="AR1338" s="97"/>
      <c r="AS1338" s="97"/>
    </row>
    <row r="1339" spans="1:45" x14ac:dyDescent="0.2">
      <c r="A1339" s="101"/>
      <c r="B1339" s="101"/>
      <c r="C1339" s="101"/>
      <c r="D1339" s="109"/>
      <c r="E1339" s="191"/>
      <c r="F1339" s="191"/>
      <c r="G1339" s="105"/>
      <c r="H1339" s="97"/>
      <c r="I1339" s="97"/>
      <c r="J1339" s="97"/>
      <c r="K1339" s="101"/>
      <c r="L1339" s="97"/>
      <c r="M1339" s="99"/>
      <c r="N1339" s="97"/>
      <c r="O1339" s="97"/>
      <c r="P1339" s="97"/>
      <c r="Q1339" s="97"/>
      <c r="R1339" s="97"/>
      <c r="S1339" s="97"/>
      <c r="T1339" s="97"/>
      <c r="U1339" s="97"/>
      <c r="V1339" s="97"/>
      <c r="W1339" s="97"/>
      <c r="X1339" s="97"/>
      <c r="Y1339" s="97"/>
      <c r="Z1339" s="97"/>
      <c r="AA1339" s="97"/>
      <c r="AB1339" s="97"/>
      <c r="AC1339" s="97"/>
      <c r="AD1339" s="97"/>
      <c r="AE1339" s="97"/>
      <c r="AF1339" s="97"/>
      <c r="AG1339" s="97"/>
      <c r="AH1339" s="97"/>
      <c r="AI1339" s="97"/>
      <c r="AJ1339" s="97"/>
      <c r="AK1339" s="97"/>
      <c r="AL1339" s="97"/>
      <c r="AM1339" s="97"/>
      <c r="AN1339" s="97"/>
      <c r="AO1339" s="100"/>
      <c r="AP1339" s="97"/>
      <c r="AQ1339" s="97"/>
      <c r="AR1339" s="97"/>
      <c r="AS1339" s="97"/>
    </row>
    <row r="1340" spans="1:45" x14ac:dyDescent="0.2">
      <c r="A1340" s="101" t="s">
        <v>4</v>
      </c>
      <c r="B1340" s="110">
        <f>+Q33</f>
        <v>0</v>
      </c>
      <c r="C1340" s="101" t="s">
        <v>3</v>
      </c>
      <c r="D1340" s="109">
        <f>+M33</f>
        <v>0</v>
      </c>
      <c r="E1340" s="108">
        <f>+N33</f>
        <v>0</v>
      </c>
      <c r="F1340" s="191">
        <f>+R33</f>
        <v>0</v>
      </c>
      <c r="G1340" s="105" t="s">
        <v>2</v>
      </c>
      <c r="H1340" s="97"/>
      <c r="I1340" s="97"/>
      <c r="J1340" s="97"/>
      <c r="K1340" s="101"/>
      <c r="L1340" s="97"/>
      <c r="M1340" s="99"/>
      <c r="N1340" s="97"/>
      <c r="O1340" s="97"/>
      <c r="P1340" s="97"/>
      <c r="Q1340" s="97"/>
      <c r="R1340" s="97"/>
      <c r="S1340" s="97"/>
      <c r="T1340" s="97"/>
      <c r="U1340" s="97"/>
      <c r="V1340" s="97"/>
      <c r="W1340" s="97"/>
      <c r="X1340" s="97"/>
      <c r="Y1340" s="97"/>
      <c r="Z1340" s="97"/>
      <c r="AA1340" s="97"/>
      <c r="AB1340" s="97"/>
      <c r="AC1340" s="97"/>
      <c r="AD1340" s="97"/>
      <c r="AE1340" s="97"/>
      <c r="AF1340" s="97"/>
      <c r="AG1340" s="97"/>
      <c r="AH1340" s="97"/>
      <c r="AI1340" s="97"/>
      <c r="AJ1340" s="97"/>
      <c r="AK1340" s="97"/>
      <c r="AL1340" s="97"/>
      <c r="AM1340" s="97"/>
      <c r="AN1340" s="97"/>
      <c r="AO1340" s="100"/>
      <c r="AP1340" s="97"/>
      <c r="AQ1340" s="97"/>
      <c r="AR1340" s="97"/>
      <c r="AS1340" s="97"/>
    </row>
    <row r="1341" spans="1:45" x14ac:dyDescent="0.2">
      <c r="A1341" s="97"/>
      <c r="B1341" s="101"/>
      <c r="C1341" s="97"/>
      <c r="D1341" s="97"/>
      <c r="E1341" s="97"/>
      <c r="F1341" s="191"/>
      <c r="G1341" s="105"/>
      <c r="H1341" s="97"/>
      <c r="I1341" s="97"/>
      <c r="J1341" s="97"/>
      <c r="K1341" s="101"/>
      <c r="L1341" s="97"/>
      <c r="M1341" s="99"/>
      <c r="N1341" s="97"/>
      <c r="O1341" s="97"/>
      <c r="P1341" s="97"/>
      <c r="Q1341" s="97"/>
      <c r="R1341" s="97"/>
      <c r="S1341" s="97"/>
      <c r="T1341" s="97"/>
      <c r="U1341" s="97"/>
      <c r="V1341" s="97"/>
      <c r="W1341" s="97"/>
      <c r="X1341" s="97"/>
      <c r="Y1341" s="97"/>
      <c r="Z1341" s="97"/>
      <c r="AA1341" s="97"/>
      <c r="AB1341" s="97"/>
      <c r="AC1341" s="97"/>
      <c r="AD1341" s="97"/>
      <c r="AE1341" s="97"/>
      <c r="AF1341" s="97"/>
      <c r="AG1341" s="97"/>
      <c r="AH1341" s="97"/>
      <c r="AI1341" s="97"/>
      <c r="AJ1341" s="97"/>
      <c r="AK1341" s="97"/>
      <c r="AL1341" s="97"/>
      <c r="AM1341" s="97"/>
      <c r="AN1341" s="97"/>
      <c r="AO1341" s="100"/>
      <c r="AP1341" s="97"/>
      <c r="AQ1341" s="97"/>
      <c r="AR1341" s="97"/>
      <c r="AS1341" s="97"/>
    </row>
    <row r="1342" spans="1:45" x14ac:dyDescent="0.2">
      <c r="A1342" s="97"/>
      <c r="B1342" s="101"/>
      <c r="C1342" s="97"/>
      <c r="D1342" s="97"/>
      <c r="E1342" s="97"/>
      <c r="F1342" s="191"/>
      <c r="G1342" s="105"/>
      <c r="H1342" s="97"/>
      <c r="I1342" s="97"/>
      <c r="J1342" s="97"/>
      <c r="K1342" s="101"/>
      <c r="L1342" s="97"/>
      <c r="M1342" s="99"/>
      <c r="N1342" s="97"/>
      <c r="O1342" s="97"/>
      <c r="P1342" s="97"/>
      <c r="Q1342" s="97"/>
      <c r="R1342" s="97"/>
      <c r="S1342" s="97"/>
      <c r="T1342" s="97"/>
      <c r="U1342" s="97"/>
      <c r="V1342" s="97"/>
      <c r="W1342" s="97"/>
      <c r="X1342" s="97"/>
      <c r="Y1342" s="97"/>
      <c r="Z1342" s="97"/>
      <c r="AA1342" s="97"/>
      <c r="AB1342" s="97"/>
      <c r="AC1342" s="97"/>
      <c r="AD1342" s="97"/>
      <c r="AE1342" s="97"/>
      <c r="AF1342" s="97"/>
      <c r="AG1342" s="97"/>
      <c r="AH1342" s="97"/>
      <c r="AI1342" s="97"/>
      <c r="AJ1342" s="97"/>
      <c r="AK1342" s="97"/>
      <c r="AL1342" s="97"/>
      <c r="AM1342" s="97"/>
      <c r="AN1342" s="97"/>
      <c r="AO1342" s="100"/>
      <c r="AP1342" s="97"/>
      <c r="AQ1342" s="97"/>
      <c r="AR1342" s="97"/>
      <c r="AS1342" s="97"/>
    </row>
    <row r="1343" spans="1:45" ht="15.75" x14ac:dyDescent="0.25">
      <c r="A1343" s="107" t="s">
        <v>1</v>
      </c>
      <c r="B1343" s="101"/>
      <c r="C1343" s="97"/>
      <c r="D1343" s="97"/>
      <c r="E1343" s="97"/>
      <c r="F1343" s="191"/>
      <c r="G1343" s="105"/>
      <c r="H1343" s="97"/>
      <c r="I1343" s="97"/>
      <c r="J1343" s="97"/>
      <c r="K1343" s="101"/>
      <c r="L1343" s="97"/>
      <c r="M1343" s="99"/>
      <c r="N1343" s="97"/>
      <c r="O1343" s="97"/>
      <c r="P1343" s="97"/>
      <c r="Q1343" s="97"/>
      <c r="R1343" s="97"/>
      <c r="S1343" s="97"/>
      <c r="T1343" s="97"/>
      <c r="U1343" s="97"/>
      <c r="V1343" s="97"/>
      <c r="W1343" s="97"/>
      <c r="X1343" s="97"/>
      <c r="Y1343" s="97"/>
      <c r="Z1343" s="97"/>
      <c r="AA1343" s="97"/>
      <c r="AB1343" s="97"/>
      <c r="AC1343" s="97"/>
      <c r="AD1343" s="97"/>
      <c r="AE1343" s="97"/>
      <c r="AF1343" s="97"/>
      <c r="AG1343" s="97"/>
      <c r="AH1343" s="97"/>
      <c r="AI1343" s="97"/>
      <c r="AJ1343" s="97"/>
      <c r="AK1343" s="97"/>
      <c r="AL1343" s="97"/>
      <c r="AM1343" s="97"/>
      <c r="AN1343" s="97"/>
      <c r="AO1343" s="100"/>
      <c r="AP1343" s="97"/>
      <c r="AQ1343" s="97"/>
      <c r="AR1343" s="97"/>
      <c r="AS1343" s="97"/>
    </row>
    <row r="1344" spans="1:45" x14ac:dyDescent="0.2">
      <c r="A1344" s="243"/>
      <c r="B1344" s="243"/>
      <c r="C1344" s="97"/>
      <c r="D1344" s="97"/>
      <c r="E1344" s="97"/>
      <c r="F1344" s="191"/>
      <c r="G1344" s="105"/>
      <c r="H1344" s="97"/>
      <c r="I1344" s="97"/>
      <c r="J1344" s="97"/>
      <c r="K1344" s="101"/>
      <c r="L1344" s="97"/>
      <c r="M1344" s="99"/>
      <c r="N1344" s="97"/>
      <c r="O1344" s="97"/>
      <c r="P1344" s="97"/>
      <c r="Q1344" s="97"/>
      <c r="R1344" s="97"/>
      <c r="S1344" s="97"/>
      <c r="T1344" s="97"/>
      <c r="U1344" s="97"/>
      <c r="V1344" s="97"/>
      <c r="W1344" s="97"/>
      <c r="X1344" s="97"/>
      <c r="Y1344" s="97"/>
      <c r="Z1344" s="97"/>
      <c r="AA1344" s="97"/>
      <c r="AB1344" s="97"/>
      <c r="AC1344" s="97"/>
      <c r="AD1344" s="97"/>
      <c r="AE1344" s="97"/>
      <c r="AF1344" s="97"/>
      <c r="AG1344" s="97"/>
      <c r="AH1344" s="97"/>
      <c r="AI1344" s="97"/>
      <c r="AJ1344" s="97"/>
      <c r="AK1344" s="97"/>
      <c r="AL1344" s="97"/>
      <c r="AM1344" s="97"/>
      <c r="AN1344" s="97"/>
      <c r="AO1344" s="100"/>
      <c r="AP1344" s="97"/>
      <c r="AQ1344" s="97"/>
      <c r="AR1344" s="97"/>
      <c r="AS1344" s="97"/>
    </row>
    <row r="1345" spans="1:45" x14ac:dyDescent="0.2">
      <c r="A1345" s="243"/>
      <c r="B1345" s="243"/>
      <c r="C1345" s="97"/>
      <c r="D1345" s="97"/>
      <c r="E1345" s="97"/>
      <c r="F1345" s="191"/>
      <c r="G1345" s="105"/>
      <c r="H1345" s="97"/>
      <c r="I1345" s="97"/>
      <c r="J1345" s="97"/>
      <c r="K1345" s="101"/>
      <c r="L1345" s="97"/>
      <c r="M1345" s="99"/>
      <c r="N1345" s="97"/>
      <c r="O1345" s="97"/>
      <c r="P1345" s="97"/>
      <c r="Q1345" s="97"/>
      <c r="R1345" s="97"/>
      <c r="S1345" s="97"/>
      <c r="T1345" s="97"/>
      <c r="U1345" s="97"/>
      <c r="V1345" s="97"/>
      <c r="W1345" s="97"/>
      <c r="X1345" s="97"/>
      <c r="Y1345" s="97"/>
      <c r="Z1345" s="97"/>
      <c r="AA1345" s="97"/>
      <c r="AB1345" s="97"/>
      <c r="AC1345" s="97"/>
      <c r="AD1345" s="97"/>
      <c r="AE1345" s="97"/>
      <c r="AF1345" s="97"/>
      <c r="AG1345" s="97"/>
      <c r="AH1345" s="97"/>
      <c r="AI1345" s="97"/>
      <c r="AJ1345" s="97"/>
      <c r="AK1345" s="97"/>
      <c r="AL1345" s="97"/>
      <c r="AM1345" s="97"/>
      <c r="AN1345" s="97"/>
      <c r="AO1345" s="100"/>
      <c r="AP1345" s="97"/>
      <c r="AQ1345" s="97"/>
      <c r="AR1345" s="97"/>
      <c r="AS1345" s="97"/>
    </row>
    <row r="1346" spans="1:45" s="98" customFormat="1" ht="15.75" thickBot="1" x14ac:dyDescent="0.25">
      <c r="A1346" s="243"/>
      <c r="B1346" s="243"/>
      <c r="C1346" s="97"/>
      <c r="D1346" s="97"/>
      <c r="E1346" s="97"/>
      <c r="F1346" s="191"/>
      <c r="G1346" s="105"/>
      <c r="H1346" s="97"/>
      <c r="I1346" s="97"/>
      <c r="J1346" s="97"/>
      <c r="K1346" s="101"/>
      <c r="L1346" s="97"/>
      <c r="M1346" s="99"/>
      <c r="N1346" s="97"/>
      <c r="O1346" s="97"/>
      <c r="P1346" s="97"/>
      <c r="Q1346" s="97"/>
      <c r="R1346" s="97"/>
      <c r="S1346" s="97"/>
      <c r="T1346" s="97"/>
      <c r="U1346" s="97"/>
      <c r="V1346" s="97"/>
      <c r="W1346" s="97"/>
      <c r="X1346" s="97"/>
      <c r="Y1346" s="97"/>
      <c r="Z1346" s="97"/>
      <c r="AA1346" s="97"/>
      <c r="AB1346" s="97"/>
      <c r="AC1346" s="97"/>
      <c r="AD1346" s="97"/>
      <c r="AE1346" s="97"/>
      <c r="AF1346" s="97"/>
      <c r="AG1346" s="97"/>
      <c r="AH1346" s="97"/>
      <c r="AI1346" s="97"/>
      <c r="AJ1346" s="97"/>
      <c r="AK1346" s="97"/>
      <c r="AL1346" s="97"/>
      <c r="AM1346" s="97"/>
      <c r="AN1346" s="97"/>
      <c r="AO1346" s="100"/>
      <c r="AP1346" s="97"/>
      <c r="AQ1346" s="97"/>
      <c r="AR1346" s="97"/>
      <c r="AS1346" s="97"/>
    </row>
    <row r="1347" spans="1:45" s="97" customFormat="1" x14ac:dyDescent="0.2">
      <c r="B1347" s="101"/>
      <c r="F1347" s="191"/>
      <c r="G1347" s="105"/>
      <c r="K1347" s="101"/>
      <c r="M1347" s="99"/>
      <c r="AO1347" s="100"/>
    </row>
    <row r="1348" spans="1:45" s="97" customFormat="1" x14ac:dyDescent="0.2">
      <c r="B1348" s="101"/>
      <c r="F1348" s="191"/>
      <c r="G1348" s="105"/>
      <c r="K1348" s="101"/>
      <c r="M1348" s="99"/>
      <c r="AO1348" s="100"/>
    </row>
    <row r="1349" spans="1:45" s="97" customFormat="1" x14ac:dyDescent="0.2">
      <c r="B1349" s="101"/>
      <c r="D1349" s="244" t="s">
        <v>61</v>
      </c>
      <c r="E1349" s="244"/>
      <c r="F1349" s="244"/>
      <c r="G1349" s="105"/>
      <c r="K1349" s="101"/>
      <c r="M1349" s="99"/>
      <c r="AO1349" s="100"/>
    </row>
    <row r="1350" spans="1:45" s="97" customFormat="1" x14ac:dyDescent="0.2">
      <c r="A1350" s="92"/>
      <c r="B1350" s="95"/>
      <c r="F1350" s="191"/>
      <c r="G1350" s="105"/>
      <c r="K1350" s="101"/>
      <c r="M1350" s="99"/>
      <c r="AO1350" s="100"/>
    </row>
    <row r="1351" spans="1:45" s="97" customFormat="1" x14ac:dyDescent="0.2">
      <c r="A1351" s="92"/>
      <c r="B1351" s="95"/>
      <c r="F1351" s="191"/>
      <c r="G1351" s="105"/>
      <c r="K1351" s="101"/>
      <c r="M1351" s="99"/>
      <c r="AO1351" s="100"/>
    </row>
    <row r="1352" spans="1:45" s="97" customFormat="1" x14ac:dyDescent="0.2">
      <c r="A1352" s="92"/>
      <c r="B1352" s="95"/>
      <c r="F1352" s="191"/>
      <c r="G1352" s="105"/>
      <c r="K1352" s="101"/>
      <c r="M1352" s="99"/>
      <c r="AO1352" s="100"/>
    </row>
    <row r="1353" spans="1:45" s="97" customFormat="1" x14ac:dyDescent="0.2">
      <c r="A1353" s="92"/>
      <c r="B1353" s="95"/>
      <c r="F1353" s="191"/>
      <c r="G1353" s="105"/>
      <c r="K1353" s="101"/>
      <c r="M1353" s="99"/>
      <c r="AO1353" s="100"/>
    </row>
    <row r="1354" spans="1:45" s="97" customFormat="1" x14ac:dyDescent="0.2">
      <c r="A1354" s="106" t="s">
        <v>0</v>
      </c>
      <c r="B1354" s="95"/>
      <c r="F1354" s="191"/>
      <c r="G1354" s="105"/>
      <c r="K1354" s="101"/>
      <c r="M1354" s="99"/>
      <c r="AO1354" s="100"/>
    </row>
    <row r="1355" spans="1:45" s="97" customFormat="1" x14ac:dyDescent="0.2">
      <c r="A1355" s="92"/>
      <c r="B1355" s="95"/>
      <c r="C1355" s="92"/>
      <c r="D1355" s="92"/>
      <c r="E1355" s="92"/>
      <c r="F1355" s="188"/>
      <c r="G1355" s="96"/>
      <c r="K1355" s="101"/>
      <c r="M1355" s="99"/>
      <c r="AO1355" s="100"/>
    </row>
    <row r="1356" spans="1:45" s="97" customFormat="1" x14ac:dyDescent="0.2">
      <c r="A1356" s="92"/>
      <c r="B1356" s="95"/>
      <c r="C1356" s="92"/>
      <c r="D1356" s="92"/>
      <c r="E1356" s="92"/>
      <c r="F1356" s="188"/>
      <c r="G1356" s="96"/>
      <c r="H1356" s="92"/>
      <c r="I1356" s="92"/>
      <c r="J1356" s="92"/>
      <c r="K1356" s="95"/>
      <c r="M1356" s="99"/>
      <c r="AL1356" s="92"/>
      <c r="AM1356" s="92"/>
      <c r="AN1356" s="92"/>
      <c r="AO1356" s="93"/>
      <c r="AP1356" s="92"/>
      <c r="AQ1356" s="92"/>
      <c r="AR1356" s="92"/>
    </row>
    <row r="1357" spans="1:45" s="97" customFormat="1" x14ac:dyDescent="0.2">
      <c r="A1357" s="92"/>
      <c r="B1357" s="95"/>
      <c r="C1357" s="92"/>
      <c r="D1357" s="92"/>
      <c r="E1357" s="92"/>
      <c r="F1357" s="188"/>
      <c r="G1357" s="96"/>
      <c r="H1357" s="92"/>
      <c r="I1357" s="92"/>
      <c r="J1357" s="92"/>
      <c r="K1357" s="95"/>
      <c r="M1357" s="99"/>
      <c r="AL1357" s="92"/>
      <c r="AM1357" s="92"/>
      <c r="AN1357" s="92"/>
      <c r="AO1357" s="93"/>
      <c r="AP1357" s="92"/>
      <c r="AQ1357" s="92"/>
      <c r="AR1357" s="92"/>
      <c r="AS1357" s="92"/>
    </row>
    <row r="1358" spans="1:45" s="97" customFormat="1" x14ac:dyDescent="0.2">
      <c r="A1358" s="92"/>
      <c r="B1358" s="95"/>
      <c r="C1358" s="92"/>
      <c r="D1358" s="92"/>
      <c r="E1358" s="92"/>
      <c r="F1358" s="188"/>
      <c r="G1358" s="96"/>
      <c r="H1358" s="92"/>
      <c r="I1358" s="92"/>
      <c r="J1358" s="92"/>
      <c r="K1358" s="95"/>
      <c r="M1358" s="99"/>
      <c r="AL1358" s="92"/>
      <c r="AM1358" s="92"/>
      <c r="AN1358" s="92"/>
      <c r="AO1358" s="93"/>
      <c r="AP1358" s="92"/>
      <c r="AQ1358" s="92"/>
      <c r="AR1358" s="92"/>
      <c r="AS1358" s="92"/>
    </row>
    <row r="1359" spans="1:45" s="97" customFormat="1" x14ac:dyDescent="0.2">
      <c r="A1359" s="92"/>
      <c r="B1359" s="95"/>
      <c r="C1359" s="92"/>
      <c r="D1359" s="92"/>
      <c r="E1359" s="92"/>
      <c r="F1359" s="188"/>
      <c r="G1359" s="96"/>
      <c r="H1359" s="92"/>
      <c r="I1359" s="92"/>
      <c r="J1359" s="92"/>
      <c r="K1359" s="95"/>
      <c r="M1359" s="99"/>
      <c r="AL1359" s="92"/>
      <c r="AM1359" s="92"/>
      <c r="AN1359" s="92"/>
      <c r="AO1359" s="93"/>
      <c r="AP1359" s="92"/>
      <c r="AQ1359" s="92"/>
      <c r="AR1359" s="92"/>
      <c r="AS1359" s="92"/>
    </row>
    <row r="1360" spans="1:45" s="97" customFormat="1" x14ac:dyDescent="0.2">
      <c r="A1360" s="92"/>
      <c r="B1360" s="95"/>
      <c r="C1360" s="92"/>
      <c r="D1360" s="92"/>
      <c r="E1360" s="92"/>
      <c r="F1360" s="188"/>
      <c r="G1360" s="96"/>
      <c r="H1360" s="92"/>
      <c r="I1360" s="92"/>
      <c r="J1360" s="92"/>
      <c r="K1360" s="95"/>
      <c r="M1360" s="99"/>
      <c r="AL1360" s="92"/>
      <c r="AM1360" s="92"/>
      <c r="AN1360" s="92"/>
      <c r="AO1360" s="93"/>
      <c r="AP1360" s="92"/>
      <c r="AQ1360" s="92"/>
      <c r="AR1360" s="92"/>
      <c r="AS1360" s="92"/>
    </row>
    <row r="1361" spans="1:45" s="97" customFormat="1" x14ac:dyDescent="0.2">
      <c r="A1361" s="240"/>
      <c r="B1361" s="95"/>
      <c r="C1361" s="92"/>
      <c r="D1361" s="92"/>
      <c r="E1361" s="92"/>
      <c r="F1361" s="188"/>
      <c r="G1361" s="96"/>
      <c r="H1361" s="92"/>
      <c r="I1361" s="92"/>
      <c r="J1361" s="92"/>
      <c r="K1361" s="95"/>
      <c r="M1361" s="99"/>
      <c r="AL1361" s="92"/>
      <c r="AM1361" s="92"/>
      <c r="AN1361" s="92"/>
      <c r="AO1361" s="93"/>
      <c r="AP1361" s="92"/>
      <c r="AQ1361" s="92"/>
      <c r="AR1361" s="92"/>
      <c r="AS1361" s="92"/>
    </row>
    <row r="1362" spans="1:45" s="97" customFormat="1" x14ac:dyDescent="0.2">
      <c r="A1362" s="240"/>
      <c r="B1362" s="95"/>
      <c r="C1362" s="92"/>
      <c r="D1362" s="92"/>
      <c r="E1362" s="92"/>
      <c r="F1362" s="188"/>
      <c r="G1362" s="96"/>
      <c r="H1362" s="92"/>
      <c r="I1362" s="92"/>
      <c r="J1362" s="92"/>
      <c r="K1362" s="95"/>
      <c r="M1362" s="99"/>
      <c r="AL1362" s="92"/>
      <c r="AM1362" s="92"/>
      <c r="AN1362" s="92"/>
      <c r="AO1362" s="93"/>
      <c r="AP1362" s="92"/>
      <c r="AQ1362" s="92"/>
      <c r="AR1362" s="92"/>
      <c r="AS1362" s="92"/>
    </row>
    <row r="1363" spans="1:45" s="97" customFormat="1" ht="20.25" x14ac:dyDescent="0.3">
      <c r="A1363" s="240"/>
      <c r="B1363" s="95"/>
      <c r="C1363" s="145" t="s">
        <v>34</v>
      </c>
      <c r="D1363" s="145"/>
      <c r="E1363" s="145"/>
      <c r="F1363" s="188"/>
      <c r="G1363" s="120" t="str">
        <f>+H9</f>
        <v>E-2</v>
      </c>
      <c r="H1363" s="92"/>
      <c r="I1363" s="92"/>
      <c r="J1363" s="92"/>
      <c r="K1363" s="95"/>
      <c r="M1363" s="99"/>
      <c r="AL1363" s="92"/>
      <c r="AM1363" s="92"/>
      <c r="AN1363" s="92"/>
      <c r="AO1363" s="93"/>
      <c r="AP1363" s="92"/>
      <c r="AQ1363" s="92"/>
      <c r="AR1363" s="92"/>
      <c r="AS1363" s="92"/>
    </row>
    <row r="1364" spans="1:45" s="97" customFormat="1" x14ac:dyDescent="0.2">
      <c r="A1364" s="240"/>
      <c r="B1364" s="95"/>
      <c r="C1364" s="92"/>
      <c r="D1364" s="92"/>
      <c r="E1364" s="92"/>
      <c r="F1364" s="188"/>
      <c r="G1364" s="96"/>
      <c r="H1364" s="92"/>
      <c r="I1364" s="92"/>
      <c r="J1364" s="92"/>
      <c r="K1364" s="95"/>
      <c r="M1364" s="99"/>
      <c r="AL1364" s="92"/>
      <c r="AM1364" s="92"/>
      <c r="AN1364" s="92"/>
      <c r="AO1364" s="93"/>
      <c r="AP1364" s="92"/>
      <c r="AQ1364" s="92"/>
      <c r="AR1364" s="92"/>
      <c r="AS1364" s="92"/>
    </row>
    <row r="1365" spans="1:45" s="97" customFormat="1" ht="18.75" x14ac:dyDescent="0.3">
      <c r="A1365" s="240"/>
      <c r="B1365" s="95"/>
      <c r="C1365" s="92"/>
      <c r="D1365" s="241" t="s">
        <v>33</v>
      </c>
      <c r="E1365" s="241"/>
      <c r="F1365" s="241"/>
      <c r="G1365" s="144" t="str">
        <f>+H34</f>
        <v>338</v>
      </c>
      <c r="H1365" s="92"/>
      <c r="I1365" s="92"/>
      <c r="J1365" s="92"/>
      <c r="K1365" s="95"/>
      <c r="M1365" s="99"/>
      <c r="AL1365" s="92"/>
      <c r="AM1365" s="92"/>
      <c r="AN1365" s="92"/>
      <c r="AO1365" s="93"/>
      <c r="AP1365" s="92"/>
      <c r="AQ1365" s="92"/>
      <c r="AR1365" s="92"/>
      <c r="AS1365" s="92"/>
    </row>
    <row r="1366" spans="1:45" s="97" customFormat="1" x14ac:dyDescent="0.2">
      <c r="A1366" s="240"/>
      <c r="B1366" s="95"/>
      <c r="C1366" s="92"/>
      <c r="D1366" s="143"/>
      <c r="E1366" s="143"/>
      <c r="F1366" s="143"/>
      <c r="G1366" s="142"/>
      <c r="H1366" s="92"/>
      <c r="I1366" s="92"/>
      <c r="J1366" s="92"/>
      <c r="K1366" s="95"/>
      <c r="M1366" s="99"/>
      <c r="AL1366" s="92"/>
      <c r="AM1366" s="92"/>
      <c r="AN1366" s="92"/>
      <c r="AO1366" s="93"/>
      <c r="AP1366" s="92"/>
      <c r="AQ1366" s="92"/>
      <c r="AR1366" s="92"/>
      <c r="AS1366" s="92"/>
    </row>
    <row r="1367" spans="1:45" s="97" customFormat="1" x14ac:dyDescent="0.2">
      <c r="A1367" s="240"/>
      <c r="B1367" s="95"/>
      <c r="C1367" s="92"/>
      <c r="D1367" s="92"/>
      <c r="E1367" s="92"/>
      <c r="F1367" s="188"/>
      <c r="G1367" s="96"/>
      <c r="H1367" s="92"/>
      <c r="I1367" s="92"/>
      <c r="J1367" s="92"/>
      <c r="K1367" s="95"/>
      <c r="L1367" s="92"/>
      <c r="M1367" s="94"/>
      <c r="N1367" s="92"/>
      <c r="O1367" s="92"/>
      <c r="P1367" s="92"/>
      <c r="Q1367" s="92"/>
      <c r="R1367" s="92"/>
      <c r="S1367" s="92"/>
      <c r="T1367" s="92"/>
      <c r="U1367" s="92"/>
      <c r="V1367" s="92"/>
      <c r="W1367" s="92"/>
      <c r="X1367" s="92"/>
      <c r="Y1367" s="92"/>
      <c r="Z1367" s="92"/>
      <c r="AA1367" s="92"/>
      <c r="AB1367" s="92"/>
      <c r="AC1367" s="92"/>
      <c r="AD1367" s="92"/>
      <c r="AE1367" s="92"/>
      <c r="AF1367" s="92"/>
      <c r="AG1367" s="92"/>
      <c r="AH1367" s="92"/>
      <c r="AI1367" s="92"/>
      <c r="AJ1367" s="92"/>
      <c r="AK1367" s="92"/>
      <c r="AL1367" s="92"/>
      <c r="AM1367" s="92"/>
      <c r="AN1367" s="92"/>
      <c r="AO1367" s="93"/>
      <c r="AP1367" s="92"/>
      <c r="AQ1367" s="92"/>
      <c r="AR1367" s="92"/>
      <c r="AS1367" s="92"/>
    </row>
    <row r="1368" spans="1:45" s="97" customFormat="1" x14ac:dyDescent="0.2">
      <c r="A1368" s="188"/>
      <c r="B1368" s="95"/>
      <c r="C1368" s="92"/>
      <c r="D1368" s="92"/>
      <c r="E1368" s="92"/>
      <c r="F1368" s="188"/>
      <c r="G1368" s="96"/>
      <c r="H1368" s="92"/>
      <c r="I1368" s="92"/>
      <c r="J1368" s="92"/>
      <c r="K1368" s="95"/>
      <c r="L1368" s="92"/>
      <c r="M1368" s="94"/>
      <c r="N1368" s="92"/>
      <c r="O1368" s="92"/>
      <c r="P1368" s="92"/>
      <c r="Q1368" s="92"/>
      <c r="R1368" s="92"/>
      <c r="S1368" s="92"/>
      <c r="T1368" s="92"/>
      <c r="U1368" s="92"/>
      <c r="V1368" s="92"/>
      <c r="W1368" s="92"/>
      <c r="X1368" s="92"/>
      <c r="Y1368" s="92"/>
      <c r="Z1368" s="92"/>
      <c r="AA1368" s="92"/>
      <c r="AB1368" s="92"/>
      <c r="AC1368" s="92"/>
      <c r="AD1368" s="92"/>
      <c r="AE1368" s="92"/>
      <c r="AF1368" s="92"/>
      <c r="AG1368" s="92"/>
      <c r="AH1368" s="92"/>
      <c r="AI1368" s="92"/>
      <c r="AJ1368" s="92"/>
      <c r="AK1368" s="92"/>
      <c r="AL1368" s="92"/>
      <c r="AM1368" s="92"/>
      <c r="AN1368" s="92"/>
      <c r="AO1368" s="93"/>
      <c r="AP1368" s="92"/>
      <c r="AQ1368" s="92"/>
      <c r="AR1368" s="92"/>
      <c r="AS1368" s="92"/>
    </row>
    <row r="1369" spans="1:45" s="97" customFormat="1" ht="15.75" thickBot="1" x14ac:dyDescent="0.25">
      <c r="A1369" s="139"/>
      <c r="B1369" s="141"/>
      <c r="C1369" s="140"/>
      <c r="D1369" s="140"/>
      <c r="E1369" s="140"/>
      <c r="F1369" s="139"/>
      <c r="G1369" s="138"/>
      <c r="H1369" s="98"/>
      <c r="I1369" s="98"/>
      <c r="J1369" s="98"/>
      <c r="K1369" s="104"/>
      <c r="L1369" s="92"/>
      <c r="M1369" s="94"/>
      <c r="N1369" s="92"/>
      <c r="O1369" s="92"/>
      <c r="P1369" s="92"/>
      <c r="Q1369" s="92"/>
      <c r="R1369" s="92"/>
      <c r="S1369" s="92"/>
      <c r="T1369" s="92"/>
      <c r="U1369" s="92"/>
      <c r="V1369" s="92"/>
      <c r="W1369" s="92"/>
      <c r="X1369" s="92"/>
      <c r="Y1369" s="92"/>
      <c r="Z1369" s="92"/>
      <c r="AA1369" s="92"/>
      <c r="AB1369" s="92"/>
      <c r="AC1369" s="92"/>
      <c r="AD1369" s="92"/>
      <c r="AE1369" s="92"/>
      <c r="AF1369" s="92"/>
      <c r="AG1369" s="92"/>
      <c r="AH1369" s="92"/>
      <c r="AI1369" s="92"/>
      <c r="AJ1369" s="92"/>
      <c r="AK1369" s="92"/>
      <c r="AL1369" s="98"/>
      <c r="AM1369" s="98"/>
      <c r="AN1369" s="98"/>
      <c r="AO1369" s="103"/>
      <c r="AP1369" s="98"/>
      <c r="AQ1369" s="98"/>
      <c r="AR1369" s="98"/>
      <c r="AS1369" s="92"/>
    </row>
    <row r="1370" spans="1:45" s="97" customFormat="1" ht="15.75" thickBot="1" x14ac:dyDescent="0.25">
      <c r="A1370" s="135" t="s">
        <v>32</v>
      </c>
      <c r="B1370" s="95"/>
      <c r="C1370" s="92"/>
      <c r="D1370" s="92"/>
      <c r="E1370" s="135" t="s">
        <v>31</v>
      </c>
      <c r="F1370" s="135"/>
      <c r="G1370" s="96"/>
      <c r="K1370" s="101"/>
      <c r="L1370" s="92"/>
      <c r="M1370" s="94"/>
      <c r="N1370" s="92"/>
      <c r="O1370" s="92"/>
      <c r="P1370" s="92"/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  <c r="AB1370" s="92"/>
      <c r="AC1370" s="92"/>
      <c r="AD1370" s="92"/>
      <c r="AE1370" s="92"/>
      <c r="AF1370" s="92"/>
      <c r="AG1370" s="92"/>
      <c r="AH1370" s="92"/>
      <c r="AI1370" s="92"/>
      <c r="AJ1370" s="92"/>
      <c r="AK1370" s="92"/>
      <c r="AO1370" s="100"/>
      <c r="AS1370" s="98"/>
    </row>
    <row r="1371" spans="1:45" s="97" customFormat="1" x14ac:dyDescent="0.2">
      <c r="A1371" s="92" t="s">
        <v>30</v>
      </c>
      <c r="B1371" s="95" t="str">
        <f>+I34</f>
        <v xml:space="preserve">White Oak Village     </v>
      </c>
      <c r="C1371" s="92"/>
      <c r="D1371" s="92"/>
      <c r="E1371" s="92" t="s">
        <v>25</v>
      </c>
      <c r="F1371" s="137">
        <f>+M34</f>
        <v>0</v>
      </c>
      <c r="G1371" s="96"/>
      <c r="K1371" s="101"/>
      <c r="L1371" s="92"/>
      <c r="M1371" s="94"/>
      <c r="N1371" s="92"/>
      <c r="O1371" s="92"/>
      <c r="P1371" s="92"/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  <c r="AB1371" s="92"/>
      <c r="AC1371" s="92"/>
      <c r="AD1371" s="92"/>
      <c r="AE1371" s="92"/>
      <c r="AF1371" s="92"/>
      <c r="AG1371" s="92"/>
      <c r="AH1371" s="92"/>
      <c r="AI1371" s="92"/>
      <c r="AJ1371" s="92"/>
      <c r="AK1371" s="92"/>
      <c r="AO1371" s="100"/>
    </row>
    <row r="1372" spans="1:45" s="97" customFormat="1" x14ac:dyDescent="0.2">
      <c r="A1372" s="92"/>
      <c r="B1372" s="95"/>
      <c r="C1372" s="92"/>
      <c r="D1372" s="92"/>
      <c r="E1372" s="92" t="s">
        <v>24</v>
      </c>
      <c r="F1372" s="117">
        <f>+N34</f>
        <v>0</v>
      </c>
      <c r="G1372" s="96"/>
      <c r="K1372" s="101"/>
      <c r="L1372" s="92"/>
      <c r="M1372" s="94"/>
      <c r="N1372" s="92"/>
      <c r="O1372" s="92"/>
      <c r="P1372" s="92"/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  <c r="AB1372" s="92"/>
      <c r="AC1372" s="92"/>
      <c r="AD1372" s="92"/>
      <c r="AE1372" s="92"/>
      <c r="AF1372" s="92"/>
      <c r="AG1372" s="92"/>
      <c r="AH1372" s="92"/>
      <c r="AI1372" s="92"/>
      <c r="AJ1372" s="92"/>
      <c r="AK1372" s="92"/>
      <c r="AO1372" s="100"/>
    </row>
    <row r="1373" spans="1:45" s="97" customFormat="1" x14ac:dyDescent="0.2">
      <c r="A1373" s="92" t="s">
        <v>29</v>
      </c>
      <c r="B1373" s="92" t="str">
        <f>+J34</f>
        <v xml:space="preserve">152 Royal Oak Drive             </v>
      </c>
      <c r="C1373" s="92"/>
      <c r="D1373" s="92"/>
      <c r="E1373" s="92" t="s">
        <v>28</v>
      </c>
      <c r="F1373" s="95" t="s">
        <v>27</v>
      </c>
      <c r="G1373" s="96"/>
      <c r="K1373" s="101"/>
      <c r="L1373" s="92"/>
      <c r="M1373" s="94"/>
      <c r="N1373" s="92"/>
      <c r="O1373" s="92"/>
      <c r="P1373" s="92"/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  <c r="AB1373" s="92"/>
      <c r="AC1373" s="92"/>
      <c r="AD1373" s="92"/>
      <c r="AE1373" s="92"/>
      <c r="AF1373" s="92"/>
      <c r="AG1373" s="92"/>
      <c r="AH1373" s="92"/>
      <c r="AI1373" s="92"/>
      <c r="AJ1373" s="92"/>
      <c r="AK1373" s="92"/>
      <c r="AO1373" s="100"/>
    </row>
    <row r="1374" spans="1:45" s="97" customFormat="1" x14ac:dyDescent="0.2">
      <c r="A1374" s="92"/>
      <c r="B1374" s="92" t="str">
        <f>+K34</f>
        <v>McKeesport, PA 15131</v>
      </c>
      <c r="C1374" s="131"/>
      <c r="D1374" s="92"/>
      <c r="E1374" s="131"/>
      <c r="F1374" s="92"/>
      <c r="G1374" s="96"/>
      <c r="K1374" s="101"/>
      <c r="L1374" s="92"/>
      <c r="M1374" s="94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92"/>
      <c r="AC1374" s="92"/>
      <c r="AD1374" s="92"/>
      <c r="AE1374" s="92"/>
      <c r="AF1374" s="92"/>
      <c r="AG1374" s="92"/>
      <c r="AH1374" s="92"/>
      <c r="AI1374" s="92"/>
      <c r="AJ1374" s="92"/>
      <c r="AK1374" s="92"/>
      <c r="AO1374" s="100"/>
    </row>
    <row r="1375" spans="1:45" s="97" customFormat="1" x14ac:dyDescent="0.2">
      <c r="A1375" s="92"/>
      <c r="B1375" s="136"/>
      <c r="C1375" s="135"/>
      <c r="D1375" s="92"/>
      <c r="E1375" s="135" t="s">
        <v>59</v>
      </c>
      <c r="F1375" s="135"/>
      <c r="G1375" s="96"/>
      <c r="K1375" s="101"/>
      <c r="L1375" s="92"/>
      <c r="M1375" s="94"/>
      <c r="N1375" s="92"/>
      <c r="O1375" s="92"/>
      <c r="P1375" s="92"/>
      <c r="Q1375" s="92"/>
      <c r="R1375" s="92"/>
      <c r="S1375" s="92"/>
      <c r="T1375" s="92"/>
      <c r="U1375" s="92"/>
      <c r="V1375" s="92"/>
      <c r="W1375" s="92"/>
      <c r="X1375" s="92"/>
      <c r="Y1375" s="92"/>
      <c r="Z1375" s="92"/>
      <c r="AA1375" s="92"/>
      <c r="AB1375" s="92"/>
      <c r="AC1375" s="92"/>
      <c r="AD1375" s="92"/>
      <c r="AE1375" s="92"/>
      <c r="AF1375" s="92"/>
      <c r="AG1375" s="92"/>
      <c r="AH1375" s="92"/>
      <c r="AI1375" s="92"/>
      <c r="AJ1375" s="92"/>
      <c r="AK1375" s="92"/>
      <c r="AO1375" s="100"/>
    </row>
    <row r="1376" spans="1:45" s="97" customFormat="1" x14ac:dyDescent="0.2">
      <c r="A1376" s="92" t="s">
        <v>26</v>
      </c>
      <c r="B1376" s="95" t="str">
        <f>+I7</f>
        <v>Recreational Water</v>
      </c>
      <c r="C1376" s="92"/>
      <c r="D1376" s="92"/>
      <c r="E1376" s="92" t="s">
        <v>25</v>
      </c>
      <c r="F1376" s="134">
        <f>+AM34</f>
        <v>0</v>
      </c>
      <c r="G1376" s="96"/>
      <c r="K1376" s="101"/>
      <c r="L1376" s="92"/>
      <c r="M1376" s="94"/>
      <c r="N1376" s="92"/>
      <c r="O1376" s="92"/>
      <c r="P1376" s="92"/>
      <c r="Q1376" s="92"/>
      <c r="R1376" s="92"/>
      <c r="S1376" s="92"/>
      <c r="T1376" s="92"/>
      <c r="U1376" s="92"/>
      <c r="V1376" s="92"/>
      <c r="W1376" s="92"/>
      <c r="X1376" s="92"/>
      <c r="Y1376" s="92"/>
      <c r="Z1376" s="92"/>
      <c r="AA1376" s="92"/>
      <c r="AB1376" s="92"/>
      <c r="AC1376" s="92"/>
      <c r="AD1376" s="92"/>
      <c r="AE1376" s="92"/>
      <c r="AF1376" s="92"/>
      <c r="AG1376" s="92"/>
      <c r="AH1376" s="92"/>
      <c r="AI1376" s="92"/>
      <c r="AJ1376" s="92"/>
      <c r="AK1376" s="92"/>
      <c r="AO1376" s="100"/>
    </row>
    <row r="1377" spans="1:45" s="97" customFormat="1" x14ac:dyDescent="0.2">
      <c r="A1377" s="92"/>
      <c r="B1377" s="95"/>
      <c r="C1377" s="92"/>
      <c r="D1377" s="92"/>
      <c r="E1377" s="92" t="s">
        <v>24</v>
      </c>
      <c r="F1377" s="133">
        <f>+AN34</f>
        <v>0</v>
      </c>
      <c r="G1377" s="188"/>
      <c r="K1377" s="101"/>
      <c r="L1377" s="92"/>
      <c r="M1377" s="94"/>
      <c r="N1377" s="92"/>
      <c r="O1377" s="92"/>
      <c r="P1377" s="92"/>
      <c r="Q1377" s="92"/>
      <c r="R1377" s="92"/>
      <c r="S1377" s="92"/>
      <c r="T1377" s="92"/>
      <c r="U1377" s="92"/>
      <c r="V1377" s="92"/>
      <c r="W1377" s="92"/>
      <c r="X1377" s="92"/>
      <c r="Y1377" s="92"/>
      <c r="Z1377" s="92"/>
      <c r="AA1377" s="92"/>
      <c r="AB1377" s="92"/>
      <c r="AC1377" s="92"/>
      <c r="AD1377" s="92"/>
      <c r="AE1377" s="92"/>
      <c r="AF1377" s="92"/>
      <c r="AG1377" s="92"/>
      <c r="AH1377" s="92"/>
      <c r="AI1377" s="92"/>
      <c r="AJ1377" s="92"/>
      <c r="AK1377" s="92"/>
      <c r="AO1377" s="100"/>
    </row>
    <row r="1378" spans="1:45" x14ac:dyDescent="0.2">
      <c r="A1378" s="92" t="s">
        <v>23</v>
      </c>
      <c r="B1378" s="95" t="str">
        <f>+L34</f>
        <v>Pool</v>
      </c>
      <c r="C1378" s="95"/>
      <c r="E1378" s="92" t="s">
        <v>60</v>
      </c>
      <c r="F1378" s="132">
        <f>+AS34</f>
        <v>0</v>
      </c>
      <c r="G1378" s="188"/>
      <c r="H1378" s="97"/>
      <c r="I1378" s="97"/>
      <c r="J1378" s="97"/>
      <c r="K1378" s="101"/>
      <c r="AL1378" s="97"/>
      <c r="AM1378" s="97"/>
      <c r="AN1378" s="97"/>
      <c r="AO1378" s="100"/>
      <c r="AP1378" s="97"/>
      <c r="AQ1378" s="97"/>
      <c r="AR1378" s="97"/>
      <c r="AS1378" s="97"/>
    </row>
    <row r="1379" spans="1:45" ht="16.5" customHeight="1" x14ac:dyDescent="0.2">
      <c r="A1379" s="131"/>
      <c r="G1379" s="188"/>
      <c r="H1379" s="97"/>
      <c r="I1379" s="97"/>
      <c r="J1379" s="97"/>
      <c r="K1379" s="101"/>
      <c r="AL1379" s="97"/>
      <c r="AM1379" s="97"/>
      <c r="AN1379" s="97"/>
      <c r="AO1379" s="100"/>
      <c r="AP1379" s="97"/>
      <c r="AQ1379" s="97"/>
      <c r="AR1379" s="97"/>
      <c r="AS1379" s="97"/>
    </row>
    <row r="1380" spans="1:45" ht="16.5" customHeight="1" thickBot="1" x14ac:dyDescent="0.3">
      <c r="A1380" s="130" t="s">
        <v>22</v>
      </c>
      <c r="B1380" s="189" t="s">
        <v>11</v>
      </c>
      <c r="C1380" s="130" t="s">
        <v>10</v>
      </c>
      <c r="D1380" s="238" t="s">
        <v>65</v>
      </c>
      <c r="E1380" s="238"/>
      <c r="F1380" s="129" t="s">
        <v>9</v>
      </c>
      <c r="G1380" s="128" t="s">
        <v>8</v>
      </c>
      <c r="H1380" s="97"/>
      <c r="I1380" s="97"/>
      <c r="J1380" s="97"/>
      <c r="K1380" s="101"/>
      <c r="L1380" s="98"/>
      <c r="M1380" s="102"/>
      <c r="N1380" s="98"/>
      <c r="O1380" s="98"/>
      <c r="P1380" s="98"/>
      <c r="Q1380" s="98"/>
      <c r="R1380" s="98"/>
      <c r="S1380" s="98"/>
      <c r="T1380" s="98"/>
      <c r="U1380" s="98"/>
      <c r="V1380" s="98"/>
      <c r="W1380" s="98"/>
      <c r="X1380" s="98"/>
      <c r="Y1380" s="98"/>
      <c r="Z1380" s="98"/>
      <c r="AA1380" s="98"/>
      <c r="AB1380" s="98"/>
      <c r="AC1380" s="98"/>
      <c r="AD1380" s="98"/>
      <c r="AE1380" s="98"/>
      <c r="AF1380" s="98"/>
      <c r="AG1380" s="98"/>
      <c r="AH1380" s="98"/>
      <c r="AI1380" s="98"/>
      <c r="AJ1380" s="98"/>
      <c r="AK1380" s="98"/>
      <c r="AL1380" s="97"/>
      <c r="AM1380" s="97"/>
      <c r="AN1380" s="97"/>
      <c r="AO1380" s="100"/>
      <c r="AP1380" s="97"/>
      <c r="AQ1380" s="97"/>
      <c r="AR1380" s="97"/>
      <c r="AS1380" s="97"/>
    </row>
    <row r="1381" spans="1:45" ht="15.75" x14ac:dyDescent="0.25">
      <c r="A1381" s="127"/>
      <c r="B1381" s="113"/>
      <c r="C1381" s="127"/>
      <c r="D1381" s="127"/>
      <c r="E1381" s="127"/>
      <c r="F1381" s="126"/>
      <c r="G1381" s="125"/>
      <c r="H1381" s="97"/>
      <c r="I1381" s="97"/>
      <c r="J1381" s="97"/>
      <c r="K1381" s="101"/>
      <c r="L1381" s="97"/>
      <c r="M1381" s="99"/>
      <c r="N1381" s="97"/>
      <c r="O1381" s="97"/>
      <c r="P1381" s="97"/>
      <c r="Q1381" s="97"/>
      <c r="R1381" s="97"/>
      <c r="S1381" s="97"/>
      <c r="T1381" s="97"/>
      <c r="U1381" s="97"/>
      <c r="V1381" s="97"/>
      <c r="W1381" s="97"/>
      <c r="X1381" s="97"/>
      <c r="Y1381" s="97"/>
      <c r="Z1381" s="97"/>
      <c r="AA1381" s="97"/>
      <c r="AB1381" s="97"/>
      <c r="AC1381" s="97"/>
      <c r="AD1381" s="97"/>
      <c r="AE1381" s="97"/>
      <c r="AF1381" s="97"/>
      <c r="AG1381" s="97"/>
      <c r="AH1381" s="97"/>
      <c r="AI1381" s="97"/>
      <c r="AJ1381" s="97"/>
      <c r="AK1381" s="97"/>
      <c r="AL1381" s="97"/>
      <c r="AM1381" s="97"/>
      <c r="AN1381" s="97"/>
      <c r="AO1381" s="100"/>
      <c r="AP1381" s="97"/>
      <c r="AQ1381" s="97"/>
      <c r="AR1381" s="97"/>
      <c r="AS1381" s="97"/>
    </row>
    <row r="1382" spans="1:45" x14ac:dyDescent="0.2">
      <c r="A1382" s="101" t="s">
        <v>21</v>
      </c>
      <c r="B1382" s="124">
        <f>+AO34</f>
        <v>0</v>
      </c>
      <c r="C1382" s="101" t="s">
        <v>20</v>
      </c>
      <c r="D1382" s="109">
        <f>+V34</f>
        <v>0</v>
      </c>
      <c r="E1382" s="108">
        <f>+W34</f>
        <v>0</v>
      </c>
      <c r="F1382" s="191">
        <f>+X34</f>
        <v>0</v>
      </c>
      <c r="G1382" s="105" t="s">
        <v>19</v>
      </c>
      <c r="H1382" s="97"/>
      <c r="I1382" s="97"/>
      <c r="J1382" s="97"/>
      <c r="K1382" s="101"/>
      <c r="L1382" s="97"/>
      <c r="M1382" s="99"/>
      <c r="N1382" s="97"/>
      <c r="O1382" s="97"/>
      <c r="P1382" s="97"/>
      <c r="Q1382" s="97"/>
      <c r="R1382" s="97"/>
      <c r="S1382" s="97"/>
      <c r="T1382" s="97"/>
      <c r="U1382" s="97"/>
      <c r="V1382" s="97"/>
      <c r="W1382" s="97"/>
      <c r="X1382" s="97"/>
      <c r="Y1382" s="97"/>
      <c r="Z1382" s="97"/>
      <c r="AA1382" s="97"/>
      <c r="AB1382" s="97"/>
      <c r="AC1382" s="97"/>
      <c r="AD1382" s="97"/>
      <c r="AE1382" s="97"/>
      <c r="AF1382" s="97"/>
      <c r="AG1382" s="97"/>
      <c r="AH1382" s="97"/>
      <c r="AI1382" s="97"/>
      <c r="AJ1382" s="97"/>
      <c r="AK1382" s="97"/>
      <c r="AL1382" s="97"/>
      <c r="AM1382" s="97"/>
      <c r="AN1382" s="97"/>
      <c r="AO1382" s="100"/>
      <c r="AP1382" s="97"/>
      <c r="AQ1382" s="97"/>
      <c r="AR1382" s="97"/>
      <c r="AS1382" s="97"/>
    </row>
    <row r="1383" spans="1:45" ht="20.25" x14ac:dyDescent="0.3">
      <c r="A1383" s="101"/>
      <c r="B1383" s="123"/>
      <c r="C1383" s="123"/>
      <c r="D1383" s="122"/>
      <c r="E1383" s="121"/>
      <c r="F1383" s="121"/>
      <c r="G1383" s="120"/>
      <c r="H1383" s="97"/>
      <c r="I1383" s="97"/>
      <c r="J1383" s="97"/>
      <c r="K1383" s="101"/>
      <c r="L1383" s="97"/>
      <c r="M1383" s="99"/>
      <c r="N1383" s="97"/>
      <c r="O1383" s="97"/>
      <c r="P1383" s="97"/>
      <c r="Q1383" s="97"/>
      <c r="R1383" s="97"/>
      <c r="S1383" s="97"/>
      <c r="T1383" s="97"/>
      <c r="U1383" s="97"/>
      <c r="V1383" s="97"/>
      <c r="W1383" s="97"/>
      <c r="X1383" s="97"/>
      <c r="Y1383" s="97"/>
      <c r="Z1383" s="97"/>
      <c r="AA1383" s="97"/>
      <c r="AB1383" s="97"/>
      <c r="AC1383" s="97"/>
      <c r="AD1383" s="97"/>
      <c r="AE1383" s="97"/>
      <c r="AF1383" s="97"/>
      <c r="AG1383" s="97"/>
      <c r="AH1383" s="97"/>
      <c r="AI1383" s="97"/>
      <c r="AJ1383" s="97"/>
      <c r="AK1383" s="97"/>
      <c r="AL1383" s="97"/>
      <c r="AM1383" s="97"/>
      <c r="AN1383" s="97"/>
      <c r="AO1383" s="100"/>
      <c r="AP1383" s="97"/>
      <c r="AQ1383" s="97"/>
      <c r="AR1383" s="97"/>
      <c r="AS1383" s="97"/>
    </row>
    <row r="1384" spans="1:45" x14ac:dyDescent="0.2">
      <c r="A1384" s="101" t="s">
        <v>18</v>
      </c>
      <c r="B1384" s="119">
        <f>+AP34</f>
        <v>0</v>
      </c>
      <c r="C1384" s="101" t="s">
        <v>17</v>
      </c>
      <c r="D1384" s="109">
        <f>+Y34</f>
        <v>0</v>
      </c>
      <c r="E1384" s="108">
        <f>+Z34</f>
        <v>0</v>
      </c>
      <c r="F1384" s="191">
        <f>+AA34</f>
        <v>0</v>
      </c>
      <c r="G1384" s="105" t="s">
        <v>16</v>
      </c>
      <c r="H1384" s="97"/>
      <c r="I1384" s="97"/>
      <c r="J1384" s="97"/>
      <c r="K1384" s="101"/>
      <c r="L1384" s="97"/>
      <c r="M1384" s="99"/>
      <c r="N1384" s="97"/>
      <c r="O1384" s="97"/>
      <c r="P1384" s="97"/>
      <c r="Q1384" s="97"/>
      <c r="R1384" s="97"/>
      <c r="S1384" s="97"/>
      <c r="T1384" s="97"/>
      <c r="U1384" s="97"/>
      <c r="V1384" s="97"/>
      <c r="W1384" s="97"/>
      <c r="X1384" s="97"/>
      <c r="Y1384" s="97"/>
      <c r="Z1384" s="97"/>
      <c r="AA1384" s="97"/>
      <c r="AB1384" s="97"/>
      <c r="AC1384" s="97"/>
      <c r="AD1384" s="97"/>
      <c r="AE1384" s="97"/>
      <c r="AF1384" s="97"/>
      <c r="AG1384" s="97"/>
      <c r="AH1384" s="97"/>
      <c r="AI1384" s="97"/>
      <c r="AJ1384" s="97"/>
      <c r="AK1384" s="97"/>
      <c r="AL1384" s="97"/>
      <c r="AM1384" s="97"/>
      <c r="AN1384" s="97"/>
      <c r="AO1384" s="100"/>
      <c r="AP1384" s="97"/>
      <c r="AQ1384" s="97"/>
      <c r="AR1384" s="97"/>
      <c r="AS1384" s="97"/>
    </row>
    <row r="1385" spans="1:45" x14ac:dyDescent="0.2">
      <c r="A1385" s="101"/>
      <c r="B1385" s="101"/>
      <c r="C1385" s="101"/>
      <c r="D1385" s="109"/>
      <c r="E1385" s="191"/>
      <c r="F1385" s="191"/>
      <c r="G1385" s="105"/>
      <c r="H1385" s="97"/>
      <c r="I1385" s="97"/>
      <c r="J1385" s="97"/>
      <c r="K1385" s="101"/>
      <c r="L1385" s="97"/>
      <c r="M1385" s="99"/>
      <c r="N1385" s="97"/>
      <c r="O1385" s="97"/>
      <c r="P1385" s="97"/>
      <c r="Q1385" s="97"/>
      <c r="R1385" s="97"/>
      <c r="S1385" s="97"/>
      <c r="T1385" s="97"/>
      <c r="U1385" s="97"/>
      <c r="V1385" s="97"/>
      <c r="W1385" s="97"/>
      <c r="X1385" s="97"/>
      <c r="Y1385" s="97"/>
      <c r="Z1385" s="97"/>
      <c r="AA1385" s="97"/>
      <c r="AB1385" s="97"/>
      <c r="AC1385" s="97"/>
      <c r="AD1385" s="97"/>
      <c r="AE1385" s="97"/>
      <c r="AF1385" s="97"/>
      <c r="AG1385" s="97"/>
      <c r="AH1385" s="97"/>
      <c r="AI1385" s="97"/>
      <c r="AJ1385" s="97"/>
      <c r="AK1385" s="97"/>
      <c r="AL1385" s="97"/>
      <c r="AM1385" s="97"/>
      <c r="AN1385" s="97"/>
      <c r="AO1385" s="100"/>
      <c r="AP1385" s="97"/>
      <c r="AQ1385" s="97"/>
      <c r="AR1385" s="97"/>
      <c r="AS1385" s="97"/>
    </row>
    <row r="1386" spans="1:45" x14ac:dyDescent="0.2">
      <c r="A1386" s="101" t="s">
        <v>15</v>
      </c>
      <c r="B1386" s="118">
        <f>+AQ34</f>
        <v>0</v>
      </c>
      <c r="C1386" s="101" t="s">
        <v>14</v>
      </c>
      <c r="D1386" s="109">
        <f>+AB34</f>
        <v>0</v>
      </c>
      <c r="E1386" s="108">
        <f>+AC34</f>
        <v>0</v>
      </c>
      <c r="F1386" s="191">
        <f>+AD34</f>
        <v>0</v>
      </c>
      <c r="G1386" s="105" t="s">
        <v>13</v>
      </c>
      <c r="H1386" s="97"/>
      <c r="I1386" s="97"/>
      <c r="J1386" s="97"/>
      <c r="K1386" s="101"/>
      <c r="L1386" s="97"/>
      <c r="M1386" s="99"/>
      <c r="N1386" s="97"/>
      <c r="O1386" s="97"/>
      <c r="P1386" s="97"/>
      <c r="Q1386" s="97"/>
      <c r="R1386" s="97"/>
      <c r="S1386" s="97"/>
      <c r="T1386" s="97"/>
      <c r="U1386" s="97"/>
      <c r="V1386" s="97"/>
      <c r="W1386" s="97"/>
      <c r="X1386" s="97"/>
      <c r="Y1386" s="97"/>
      <c r="Z1386" s="97"/>
      <c r="AA1386" s="97"/>
      <c r="AB1386" s="97"/>
      <c r="AC1386" s="97"/>
      <c r="AD1386" s="97"/>
      <c r="AE1386" s="97"/>
      <c r="AF1386" s="97"/>
      <c r="AG1386" s="97"/>
      <c r="AH1386" s="97"/>
      <c r="AI1386" s="97"/>
      <c r="AJ1386" s="97"/>
      <c r="AK1386" s="97"/>
      <c r="AL1386" s="97"/>
      <c r="AM1386" s="97"/>
      <c r="AN1386" s="97"/>
      <c r="AO1386" s="100"/>
      <c r="AP1386" s="97"/>
      <c r="AQ1386" s="97"/>
      <c r="AR1386" s="97"/>
      <c r="AS1386" s="97"/>
    </row>
    <row r="1387" spans="1:45" x14ac:dyDescent="0.2">
      <c r="A1387" s="101"/>
      <c r="B1387" s="118"/>
      <c r="C1387" s="101"/>
      <c r="D1387" s="109"/>
      <c r="E1387" s="117"/>
      <c r="F1387" s="191"/>
      <c r="G1387" s="105"/>
      <c r="H1387" s="97"/>
      <c r="I1387" s="97"/>
      <c r="J1387" s="97"/>
      <c r="K1387" s="101"/>
      <c r="L1387" s="97"/>
      <c r="M1387" s="99"/>
      <c r="N1387" s="97"/>
      <c r="O1387" s="97"/>
      <c r="P1387" s="97"/>
      <c r="Q1387" s="97"/>
      <c r="R1387" s="97"/>
      <c r="S1387" s="97"/>
      <c r="T1387" s="97"/>
      <c r="U1387" s="97"/>
      <c r="V1387" s="97"/>
      <c r="W1387" s="97"/>
      <c r="X1387" s="97"/>
      <c r="Y1387" s="97"/>
      <c r="Z1387" s="97"/>
      <c r="AA1387" s="97"/>
      <c r="AB1387" s="97"/>
      <c r="AC1387" s="97"/>
      <c r="AD1387" s="97"/>
      <c r="AE1387" s="97"/>
      <c r="AF1387" s="97"/>
      <c r="AG1387" s="97"/>
      <c r="AH1387" s="97"/>
      <c r="AI1387" s="97"/>
      <c r="AJ1387" s="97"/>
      <c r="AK1387" s="97"/>
      <c r="AL1387" s="97"/>
      <c r="AM1387" s="97"/>
      <c r="AN1387" s="97"/>
      <c r="AO1387" s="100"/>
      <c r="AP1387" s="97"/>
      <c r="AQ1387" s="97"/>
      <c r="AR1387" s="97"/>
      <c r="AS1387" s="97"/>
    </row>
    <row r="1388" spans="1:45" x14ac:dyDescent="0.2">
      <c r="A1388" s="101"/>
      <c r="B1388" s="118"/>
      <c r="C1388" s="101"/>
      <c r="D1388" s="109"/>
      <c r="E1388" s="117"/>
      <c r="F1388" s="191"/>
      <c r="G1388" s="105"/>
      <c r="H1388" s="97"/>
      <c r="I1388" s="97"/>
      <c r="J1388" s="97"/>
      <c r="K1388" s="101"/>
      <c r="L1388" s="97"/>
      <c r="M1388" s="99"/>
      <c r="N1388" s="97"/>
      <c r="O1388" s="97"/>
      <c r="P1388" s="97"/>
      <c r="Q1388" s="97"/>
      <c r="R1388" s="97"/>
      <c r="S1388" s="97"/>
      <c r="T1388" s="97"/>
      <c r="U1388" s="97"/>
      <c r="V1388" s="97"/>
      <c r="W1388" s="97"/>
      <c r="X1388" s="97"/>
      <c r="Y1388" s="97"/>
      <c r="Z1388" s="97"/>
      <c r="AA1388" s="97"/>
      <c r="AB1388" s="97"/>
      <c r="AC1388" s="97"/>
      <c r="AD1388" s="97"/>
      <c r="AE1388" s="97"/>
      <c r="AF1388" s="97"/>
      <c r="AG1388" s="97"/>
      <c r="AH1388" s="97"/>
      <c r="AI1388" s="97"/>
      <c r="AJ1388" s="97"/>
      <c r="AK1388" s="97"/>
      <c r="AL1388" s="97"/>
      <c r="AM1388" s="97"/>
      <c r="AN1388" s="97"/>
      <c r="AO1388" s="100"/>
      <c r="AP1388" s="97"/>
      <c r="AQ1388" s="97"/>
      <c r="AR1388" s="97"/>
      <c r="AS1388" s="97"/>
    </row>
    <row r="1389" spans="1:45" x14ac:dyDescent="0.2">
      <c r="A1389" s="101"/>
      <c r="B1389" s="101"/>
      <c r="C1389" s="101"/>
      <c r="D1389" s="101"/>
      <c r="E1389" s="101"/>
      <c r="F1389" s="191"/>
      <c r="G1389" s="105"/>
      <c r="H1389" s="97"/>
      <c r="I1389" s="97"/>
      <c r="J1389" s="97"/>
      <c r="K1389" s="101"/>
      <c r="L1389" s="97"/>
      <c r="M1389" s="99"/>
      <c r="N1389" s="97"/>
      <c r="O1389" s="97"/>
      <c r="P1389" s="97"/>
      <c r="Q1389" s="97"/>
      <c r="R1389" s="97"/>
      <c r="S1389" s="97"/>
      <c r="T1389" s="97"/>
      <c r="U1389" s="97"/>
      <c r="V1389" s="97"/>
      <c r="W1389" s="97"/>
      <c r="X1389" s="97"/>
      <c r="Y1389" s="97"/>
      <c r="Z1389" s="97"/>
      <c r="AA1389" s="97"/>
      <c r="AB1389" s="97"/>
      <c r="AC1389" s="97"/>
      <c r="AD1389" s="97"/>
      <c r="AE1389" s="97"/>
      <c r="AF1389" s="97"/>
      <c r="AG1389" s="97"/>
      <c r="AH1389" s="97"/>
      <c r="AI1389" s="97"/>
      <c r="AJ1389" s="97"/>
      <c r="AK1389" s="97"/>
      <c r="AL1389" s="97"/>
      <c r="AM1389" s="97"/>
      <c r="AN1389" s="97"/>
      <c r="AO1389" s="100"/>
      <c r="AP1389" s="97"/>
      <c r="AQ1389" s="97"/>
      <c r="AR1389" s="97"/>
      <c r="AS1389" s="97"/>
    </row>
    <row r="1390" spans="1:45" ht="16.5" thickBot="1" x14ac:dyDescent="0.3">
      <c r="A1390" s="115" t="s">
        <v>12</v>
      </c>
      <c r="B1390" s="116" t="s">
        <v>11</v>
      </c>
      <c r="C1390" s="115" t="s">
        <v>10</v>
      </c>
      <c r="D1390" s="239" t="s">
        <v>66</v>
      </c>
      <c r="E1390" s="239"/>
      <c r="F1390" s="190" t="s">
        <v>9</v>
      </c>
      <c r="G1390" s="114" t="s">
        <v>8</v>
      </c>
      <c r="H1390" s="97"/>
      <c r="I1390" s="97"/>
      <c r="J1390" s="97"/>
      <c r="K1390" s="101"/>
      <c r="L1390" s="97"/>
      <c r="M1390" s="99"/>
      <c r="N1390" s="97"/>
      <c r="O1390" s="97"/>
      <c r="P1390" s="97"/>
      <c r="Q1390" s="97"/>
      <c r="R1390" s="97"/>
      <c r="S1390" s="97"/>
      <c r="T1390" s="97"/>
      <c r="U1390" s="97"/>
      <c r="V1390" s="97"/>
      <c r="W1390" s="97"/>
      <c r="X1390" s="97"/>
      <c r="Y1390" s="97"/>
      <c r="Z1390" s="97"/>
      <c r="AA1390" s="97"/>
      <c r="AB1390" s="97"/>
      <c r="AC1390" s="97"/>
      <c r="AD1390" s="97"/>
      <c r="AE1390" s="97"/>
      <c r="AF1390" s="97"/>
      <c r="AG1390" s="97"/>
      <c r="AH1390" s="97"/>
      <c r="AI1390" s="97"/>
      <c r="AJ1390" s="97"/>
      <c r="AK1390" s="97"/>
      <c r="AL1390" s="97"/>
      <c r="AM1390" s="97"/>
      <c r="AN1390" s="97"/>
      <c r="AO1390" s="100"/>
      <c r="AP1390" s="97"/>
      <c r="AQ1390" s="97"/>
      <c r="AR1390" s="97"/>
      <c r="AS1390" s="97"/>
    </row>
    <row r="1391" spans="1:45" s="98" customFormat="1" ht="16.5" thickBot="1" x14ac:dyDescent="0.3">
      <c r="A1391" s="113"/>
      <c r="B1391" s="101"/>
      <c r="C1391" s="101"/>
      <c r="D1391" s="101"/>
      <c r="E1391" s="101"/>
      <c r="F1391" s="101"/>
      <c r="G1391" s="105"/>
      <c r="H1391" s="97"/>
      <c r="I1391" s="97"/>
      <c r="J1391" s="97"/>
      <c r="K1391" s="101"/>
      <c r="L1391" s="97"/>
      <c r="M1391" s="99"/>
      <c r="N1391" s="97"/>
      <c r="O1391" s="97"/>
      <c r="P1391" s="97"/>
      <c r="Q1391" s="97"/>
      <c r="R1391" s="97"/>
      <c r="S1391" s="97"/>
      <c r="T1391" s="97"/>
      <c r="U1391" s="97"/>
      <c r="V1391" s="97"/>
      <c r="W1391" s="97"/>
      <c r="X1391" s="97"/>
      <c r="Y1391" s="97"/>
      <c r="Z1391" s="97"/>
      <c r="AA1391" s="97"/>
      <c r="AB1391" s="97"/>
      <c r="AC1391" s="97"/>
      <c r="AD1391" s="97"/>
      <c r="AE1391" s="97"/>
      <c r="AF1391" s="97"/>
      <c r="AG1391" s="97"/>
      <c r="AH1391" s="97"/>
      <c r="AI1391" s="97"/>
      <c r="AJ1391" s="97"/>
      <c r="AK1391" s="97"/>
      <c r="AL1391" s="97"/>
      <c r="AM1391" s="97"/>
      <c r="AN1391" s="97"/>
      <c r="AO1391" s="100"/>
      <c r="AP1391" s="97"/>
      <c r="AQ1391" s="97"/>
      <c r="AR1391" s="97"/>
      <c r="AS1391" s="97"/>
    </row>
    <row r="1392" spans="1:45" s="97" customFormat="1" x14ac:dyDescent="0.2">
      <c r="A1392" s="101" t="s">
        <v>7</v>
      </c>
      <c r="B1392" s="112">
        <f>+O34</f>
        <v>0</v>
      </c>
      <c r="C1392" s="101" t="s">
        <v>62</v>
      </c>
      <c r="D1392" s="109">
        <f>+M34</f>
        <v>0</v>
      </c>
      <c r="E1392" s="108">
        <f>+N34</f>
        <v>0</v>
      </c>
      <c r="F1392" s="191">
        <f>+R34</f>
        <v>0</v>
      </c>
      <c r="G1392" s="105" t="s">
        <v>5</v>
      </c>
      <c r="K1392" s="101"/>
      <c r="M1392" s="99"/>
      <c r="AO1392" s="100"/>
    </row>
    <row r="1393" spans="1:45" s="97" customFormat="1" x14ac:dyDescent="0.2">
      <c r="A1393" s="101"/>
      <c r="B1393" s="101"/>
      <c r="C1393" s="101"/>
      <c r="D1393" s="109"/>
      <c r="E1393" s="191"/>
      <c r="F1393" s="191"/>
      <c r="G1393" s="105"/>
      <c r="K1393" s="101"/>
      <c r="M1393" s="99"/>
      <c r="AO1393" s="100"/>
    </row>
    <row r="1394" spans="1:45" s="97" customFormat="1" x14ac:dyDescent="0.2">
      <c r="A1394" s="101" t="s">
        <v>6</v>
      </c>
      <c r="B1394" s="111">
        <f>+P34</f>
        <v>0</v>
      </c>
      <c r="C1394" s="101" t="s">
        <v>63</v>
      </c>
      <c r="D1394" s="109">
        <f>+M34</f>
        <v>0</v>
      </c>
      <c r="E1394" s="108">
        <f>+N34</f>
        <v>0</v>
      </c>
      <c r="F1394" s="191">
        <f>+R34</f>
        <v>0</v>
      </c>
      <c r="G1394" s="105" t="s">
        <v>5</v>
      </c>
      <c r="K1394" s="101"/>
      <c r="M1394" s="99"/>
      <c r="AO1394" s="100"/>
    </row>
    <row r="1395" spans="1:45" s="97" customFormat="1" x14ac:dyDescent="0.2">
      <c r="A1395" s="101"/>
      <c r="B1395" s="101"/>
      <c r="C1395" s="101"/>
      <c r="D1395" s="109"/>
      <c r="E1395" s="191"/>
      <c r="F1395" s="191"/>
      <c r="G1395" s="105"/>
      <c r="K1395" s="101"/>
      <c r="M1395" s="99"/>
      <c r="AO1395" s="100"/>
    </row>
    <row r="1396" spans="1:45" s="97" customFormat="1" x14ac:dyDescent="0.2">
      <c r="A1396" s="101" t="s">
        <v>4</v>
      </c>
      <c r="B1396" s="110">
        <f>+Q34</f>
        <v>0</v>
      </c>
      <c r="C1396" s="101" t="s">
        <v>3</v>
      </c>
      <c r="D1396" s="109">
        <f>+M34</f>
        <v>0</v>
      </c>
      <c r="E1396" s="108">
        <f>+N34</f>
        <v>0</v>
      </c>
      <c r="F1396" s="191">
        <f>+R34</f>
        <v>0</v>
      </c>
      <c r="G1396" s="105" t="s">
        <v>2</v>
      </c>
      <c r="K1396" s="101"/>
      <c r="M1396" s="99"/>
      <c r="AO1396" s="100"/>
    </row>
    <row r="1397" spans="1:45" s="97" customFormat="1" x14ac:dyDescent="0.2">
      <c r="B1397" s="101"/>
      <c r="F1397" s="191"/>
      <c r="G1397" s="105"/>
      <c r="K1397" s="101"/>
      <c r="M1397" s="99"/>
      <c r="AO1397" s="100"/>
    </row>
    <row r="1398" spans="1:45" s="97" customFormat="1" x14ac:dyDescent="0.2">
      <c r="B1398" s="101"/>
      <c r="F1398" s="191"/>
      <c r="G1398" s="105"/>
      <c r="K1398" s="101"/>
      <c r="M1398" s="99"/>
      <c r="AO1398" s="100"/>
    </row>
    <row r="1399" spans="1:45" s="97" customFormat="1" ht="15.75" x14ac:dyDescent="0.25">
      <c r="A1399" s="107" t="s">
        <v>1</v>
      </c>
      <c r="B1399" s="101"/>
      <c r="F1399" s="191"/>
      <c r="G1399" s="105"/>
      <c r="K1399" s="101"/>
      <c r="M1399" s="99"/>
      <c r="AO1399" s="100"/>
    </row>
    <row r="1400" spans="1:45" s="97" customFormat="1" x14ac:dyDescent="0.2">
      <c r="A1400" s="243"/>
      <c r="B1400" s="243"/>
      <c r="F1400" s="191"/>
      <c r="G1400" s="105"/>
      <c r="K1400" s="101"/>
      <c r="M1400" s="99"/>
      <c r="AO1400" s="100"/>
    </row>
    <row r="1401" spans="1:45" s="97" customFormat="1" x14ac:dyDescent="0.2">
      <c r="A1401" s="243"/>
      <c r="B1401" s="243"/>
      <c r="F1401" s="191"/>
      <c r="G1401" s="105"/>
      <c r="H1401" s="92"/>
      <c r="I1401" s="92"/>
      <c r="J1401" s="92"/>
      <c r="K1401" s="95"/>
      <c r="M1401" s="99"/>
      <c r="AL1401" s="92"/>
      <c r="AM1401" s="92"/>
      <c r="AN1401" s="92"/>
      <c r="AO1401" s="93"/>
      <c r="AP1401" s="92"/>
      <c r="AQ1401" s="92"/>
      <c r="AR1401" s="92"/>
    </row>
    <row r="1402" spans="1:45" s="97" customFormat="1" x14ac:dyDescent="0.2">
      <c r="A1402" s="243"/>
      <c r="B1402" s="243"/>
      <c r="F1402" s="191"/>
      <c r="G1402" s="105"/>
      <c r="H1402" s="92"/>
      <c r="I1402" s="92"/>
      <c r="J1402" s="92"/>
      <c r="K1402" s="95"/>
      <c r="M1402" s="99"/>
      <c r="AL1402" s="92"/>
      <c r="AM1402" s="92"/>
      <c r="AN1402" s="92"/>
      <c r="AO1402" s="93"/>
      <c r="AP1402" s="92"/>
      <c r="AQ1402" s="92"/>
      <c r="AR1402" s="92"/>
      <c r="AS1402" s="92"/>
    </row>
    <row r="1403" spans="1:45" s="97" customFormat="1" x14ac:dyDescent="0.2">
      <c r="B1403" s="101"/>
      <c r="F1403" s="191"/>
      <c r="G1403" s="105"/>
      <c r="H1403" s="92"/>
      <c r="I1403" s="92"/>
      <c r="J1403" s="92"/>
      <c r="K1403" s="95"/>
      <c r="M1403" s="99"/>
      <c r="AL1403" s="92"/>
      <c r="AM1403" s="92"/>
      <c r="AN1403" s="92"/>
      <c r="AO1403" s="93"/>
      <c r="AP1403" s="92"/>
      <c r="AQ1403" s="92"/>
      <c r="AR1403" s="92"/>
      <c r="AS1403" s="92"/>
    </row>
    <row r="1404" spans="1:45" s="97" customFormat="1" x14ac:dyDescent="0.2">
      <c r="B1404" s="101"/>
      <c r="F1404" s="191"/>
      <c r="G1404" s="105"/>
      <c r="H1404" s="92"/>
      <c r="I1404" s="92"/>
      <c r="J1404" s="92"/>
      <c r="K1404" s="95"/>
      <c r="M1404" s="99"/>
      <c r="AL1404" s="92"/>
      <c r="AM1404" s="92"/>
      <c r="AN1404" s="92"/>
      <c r="AO1404" s="93"/>
      <c r="AP1404" s="92"/>
      <c r="AQ1404" s="92"/>
      <c r="AR1404" s="92"/>
      <c r="AS1404" s="92"/>
    </row>
    <row r="1405" spans="1:45" s="97" customFormat="1" x14ac:dyDescent="0.2">
      <c r="B1405" s="101"/>
      <c r="D1405" s="244" t="s">
        <v>61</v>
      </c>
      <c r="E1405" s="244"/>
      <c r="F1405" s="244"/>
      <c r="G1405" s="105"/>
      <c r="H1405" s="92"/>
      <c r="I1405" s="92"/>
      <c r="J1405" s="92"/>
      <c r="K1405" s="95"/>
      <c r="M1405" s="99"/>
      <c r="AL1405" s="92"/>
      <c r="AM1405" s="92"/>
      <c r="AN1405" s="92"/>
      <c r="AO1405" s="93"/>
      <c r="AP1405" s="92"/>
      <c r="AQ1405" s="92"/>
      <c r="AR1405" s="92"/>
      <c r="AS1405" s="92"/>
    </row>
    <row r="1406" spans="1:45" s="97" customFormat="1" x14ac:dyDescent="0.2">
      <c r="A1406" s="92"/>
      <c r="B1406" s="95"/>
      <c r="F1406" s="191"/>
      <c r="G1406" s="105"/>
      <c r="H1406" s="92"/>
      <c r="I1406" s="92"/>
      <c r="J1406" s="92"/>
      <c r="K1406" s="95"/>
      <c r="M1406" s="99"/>
      <c r="AL1406" s="92"/>
      <c r="AM1406" s="92"/>
      <c r="AN1406" s="92"/>
      <c r="AO1406" s="93"/>
      <c r="AP1406" s="92"/>
      <c r="AQ1406" s="92"/>
      <c r="AR1406" s="92"/>
      <c r="AS1406" s="92"/>
    </row>
    <row r="1407" spans="1:45" s="97" customFormat="1" x14ac:dyDescent="0.2">
      <c r="A1407" s="92"/>
      <c r="B1407" s="95"/>
      <c r="F1407" s="191"/>
      <c r="G1407" s="105"/>
      <c r="H1407" s="92"/>
      <c r="I1407" s="92"/>
      <c r="J1407" s="92"/>
      <c r="K1407" s="95"/>
      <c r="M1407" s="99"/>
      <c r="AL1407" s="92"/>
      <c r="AM1407" s="92"/>
      <c r="AN1407" s="92"/>
      <c r="AO1407" s="93"/>
      <c r="AP1407" s="92"/>
      <c r="AQ1407" s="92"/>
      <c r="AR1407" s="92"/>
      <c r="AS1407" s="92"/>
    </row>
    <row r="1408" spans="1:45" s="97" customFormat="1" x14ac:dyDescent="0.2">
      <c r="A1408" s="92"/>
      <c r="B1408" s="95"/>
      <c r="F1408" s="191"/>
      <c r="G1408" s="105"/>
      <c r="H1408" s="92"/>
      <c r="I1408" s="92"/>
      <c r="J1408" s="92"/>
      <c r="K1408" s="95"/>
      <c r="M1408" s="99"/>
      <c r="AL1408" s="92"/>
      <c r="AM1408" s="92"/>
      <c r="AN1408" s="92"/>
      <c r="AO1408" s="93"/>
      <c r="AP1408" s="92"/>
      <c r="AQ1408" s="92"/>
      <c r="AR1408" s="92"/>
      <c r="AS1408" s="92"/>
    </row>
    <row r="1409" spans="1:45" s="97" customFormat="1" x14ac:dyDescent="0.2">
      <c r="A1409" s="92"/>
      <c r="B1409" s="95"/>
      <c r="F1409" s="191"/>
      <c r="G1409" s="105"/>
      <c r="H1409" s="92"/>
      <c r="I1409" s="92"/>
      <c r="J1409" s="92"/>
      <c r="K1409" s="95"/>
      <c r="M1409" s="99"/>
      <c r="AL1409" s="92"/>
      <c r="AM1409" s="92"/>
      <c r="AN1409" s="92"/>
      <c r="AO1409" s="93"/>
      <c r="AP1409" s="92"/>
      <c r="AQ1409" s="92"/>
      <c r="AR1409" s="92"/>
      <c r="AS1409" s="92"/>
    </row>
    <row r="1410" spans="1:45" s="97" customFormat="1" ht="15" customHeight="1" x14ac:dyDescent="0.2">
      <c r="A1410" s="106" t="s">
        <v>0</v>
      </c>
      <c r="B1410" s="95"/>
      <c r="F1410" s="191"/>
      <c r="G1410" s="105"/>
      <c r="H1410" s="92"/>
      <c r="I1410" s="92"/>
      <c r="J1410" s="92"/>
      <c r="K1410" s="95"/>
      <c r="M1410" s="99"/>
      <c r="AL1410" s="92"/>
      <c r="AM1410" s="92"/>
      <c r="AN1410" s="92"/>
      <c r="AO1410" s="93"/>
      <c r="AP1410" s="92"/>
      <c r="AQ1410" s="92"/>
      <c r="AR1410" s="92"/>
      <c r="AS1410" s="92"/>
    </row>
    <row r="1411" spans="1:45" s="97" customFormat="1" x14ac:dyDescent="0.2">
      <c r="A1411" s="92"/>
      <c r="B1411" s="95"/>
      <c r="C1411" s="92"/>
      <c r="D1411" s="92"/>
      <c r="E1411" s="92"/>
      <c r="F1411" s="188"/>
      <c r="G1411" s="96"/>
      <c r="H1411" s="92"/>
      <c r="I1411" s="92"/>
      <c r="J1411" s="92"/>
      <c r="K1411" s="95"/>
      <c r="M1411" s="99"/>
      <c r="AL1411" s="92"/>
      <c r="AM1411" s="92"/>
      <c r="AN1411" s="92"/>
      <c r="AO1411" s="93"/>
      <c r="AP1411" s="92"/>
      <c r="AQ1411" s="92"/>
      <c r="AR1411" s="92"/>
      <c r="AS1411" s="92"/>
    </row>
    <row r="1412" spans="1:45" s="97" customFormat="1" x14ac:dyDescent="0.2">
      <c r="A1412" s="92"/>
      <c r="B1412" s="95"/>
      <c r="C1412" s="92"/>
      <c r="D1412" s="92"/>
      <c r="E1412" s="92"/>
      <c r="F1412" s="188"/>
      <c r="G1412" s="96"/>
      <c r="H1412" s="92"/>
      <c r="I1412" s="92"/>
      <c r="J1412" s="92"/>
      <c r="K1412" s="95"/>
      <c r="L1412" s="92"/>
      <c r="M1412" s="94"/>
      <c r="N1412" s="92"/>
      <c r="O1412" s="92"/>
      <c r="P1412" s="92"/>
      <c r="Q1412" s="92"/>
      <c r="R1412" s="92"/>
      <c r="S1412" s="92"/>
      <c r="T1412" s="92"/>
      <c r="U1412" s="92"/>
      <c r="V1412" s="92"/>
      <c r="W1412" s="92"/>
      <c r="X1412" s="92"/>
      <c r="Y1412" s="92"/>
      <c r="Z1412" s="92"/>
      <c r="AA1412" s="92"/>
      <c r="AB1412" s="92"/>
      <c r="AC1412" s="92"/>
      <c r="AD1412" s="92"/>
      <c r="AE1412" s="92"/>
      <c r="AF1412" s="92"/>
      <c r="AG1412" s="92"/>
      <c r="AH1412" s="92"/>
      <c r="AI1412" s="92"/>
      <c r="AJ1412" s="92"/>
      <c r="AK1412" s="92"/>
      <c r="AL1412" s="92"/>
      <c r="AM1412" s="92"/>
      <c r="AN1412" s="92"/>
      <c r="AO1412" s="93"/>
      <c r="AP1412" s="92"/>
      <c r="AQ1412" s="92"/>
      <c r="AR1412" s="92"/>
      <c r="AS1412" s="92"/>
    </row>
    <row r="1413" spans="1:45" s="97" customFormat="1" x14ac:dyDescent="0.2">
      <c r="A1413" s="92"/>
      <c r="B1413" s="95"/>
      <c r="C1413" s="92"/>
      <c r="D1413" s="92"/>
      <c r="E1413" s="92"/>
      <c r="F1413" s="188"/>
      <c r="G1413" s="96"/>
      <c r="H1413" s="92"/>
      <c r="I1413" s="92"/>
      <c r="J1413" s="92"/>
      <c r="K1413" s="95"/>
      <c r="L1413" s="92"/>
      <c r="M1413" s="94"/>
      <c r="N1413" s="92"/>
      <c r="O1413" s="92"/>
      <c r="P1413" s="92"/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  <c r="AB1413" s="92"/>
      <c r="AC1413" s="92"/>
      <c r="AD1413" s="92"/>
      <c r="AE1413" s="92"/>
      <c r="AF1413" s="92"/>
      <c r="AG1413" s="92"/>
      <c r="AH1413" s="92"/>
      <c r="AI1413" s="92"/>
      <c r="AJ1413" s="92"/>
      <c r="AK1413" s="92"/>
      <c r="AL1413" s="92"/>
      <c r="AM1413" s="92"/>
      <c r="AN1413" s="92"/>
      <c r="AO1413" s="93"/>
      <c r="AP1413" s="92"/>
      <c r="AQ1413" s="92"/>
      <c r="AR1413" s="92"/>
      <c r="AS1413" s="92"/>
    </row>
    <row r="1414" spans="1:45" s="97" customFormat="1" ht="15.75" thickBot="1" x14ac:dyDescent="0.25">
      <c r="A1414" s="92"/>
      <c r="B1414" s="95"/>
      <c r="C1414" s="92"/>
      <c r="D1414" s="92"/>
      <c r="E1414" s="92"/>
      <c r="F1414" s="188"/>
      <c r="G1414" s="96"/>
      <c r="H1414" s="98"/>
      <c r="I1414" s="98"/>
      <c r="J1414" s="98"/>
      <c r="K1414" s="104"/>
      <c r="L1414" s="92"/>
      <c r="M1414" s="94"/>
      <c r="N1414" s="92"/>
      <c r="O1414" s="92"/>
      <c r="P1414" s="92"/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  <c r="AB1414" s="92"/>
      <c r="AC1414" s="92"/>
      <c r="AD1414" s="92"/>
      <c r="AE1414" s="92"/>
      <c r="AF1414" s="92"/>
      <c r="AG1414" s="92"/>
      <c r="AH1414" s="92"/>
      <c r="AI1414" s="92"/>
      <c r="AJ1414" s="92"/>
      <c r="AK1414" s="92"/>
      <c r="AL1414" s="98"/>
      <c r="AM1414" s="98"/>
      <c r="AN1414" s="98"/>
      <c r="AO1414" s="103"/>
      <c r="AP1414" s="98"/>
      <c r="AQ1414" s="98"/>
      <c r="AR1414" s="98"/>
      <c r="AS1414" s="92"/>
    </row>
    <row r="1415" spans="1:45" s="97" customFormat="1" ht="15.75" thickBot="1" x14ac:dyDescent="0.25">
      <c r="A1415" s="92"/>
      <c r="B1415" s="95"/>
      <c r="C1415" s="92"/>
      <c r="D1415" s="92"/>
      <c r="E1415" s="92"/>
      <c r="F1415" s="188"/>
      <c r="G1415" s="96"/>
      <c r="K1415" s="101"/>
      <c r="L1415" s="92"/>
      <c r="M1415" s="94"/>
      <c r="N1415" s="92"/>
      <c r="O1415" s="92"/>
      <c r="P1415" s="92"/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  <c r="AB1415" s="92"/>
      <c r="AC1415" s="92"/>
      <c r="AD1415" s="92"/>
      <c r="AE1415" s="92"/>
      <c r="AF1415" s="92"/>
      <c r="AG1415" s="92"/>
      <c r="AH1415" s="92"/>
      <c r="AI1415" s="92"/>
      <c r="AJ1415" s="92"/>
      <c r="AK1415" s="92"/>
      <c r="AO1415" s="100"/>
      <c r="AS1415" s="98"/>
    </row>
    <row r="1416" spans="1:45" s="97" customFormat="1" x14ac:dyDescent="0.2">
      <c r="A1416" s="92"/>
      <c r="B1416" s="95"/>
      <c r="C1416" s="92"/>
      <c r="D1416" s="92"/>
      <c r="E1416" s="92"/>
      <c r="F1416" s="188"/>
      <c r="G1416" s="96"/>
      <c r="K1416" s="101"/>
      <c r="L1416" s="92"/>
      <c r="M1416" s="94"/>
      <c r="N1416" s="92"/>
      <c r="O1416" s="92"/>
      <c r="P1416" s="92"/>
      <c r="Q1416" s="92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  <c r="AB1416" s="92"/>
      <c r="AC1416" s="92"/>
      <c r="AD1416" s="92"/>
      <c r="AE1416" s="92"/>
      <c r="AF1416" s="92"/>
      <c r="AG1416" s="92"/>
      <c r="AH1416" s="92"/>
      <c r="AI1416" s="92"/>
      <c r="AJ1416" s="92"/>
      <c r="AK1416" s="92"/>
      <c r="AO1416" s="100"/>
    </row>
    <row r="1417" spans="1:45" s="97" customFormat="1" x14ac:dyDescent="0.2">
      <c r="A1417" s="240"/>
      <c r="B1417" s="95"/>
      <c r="C1417" s="92"/>
      <c r="D1417" s="92"/>
      <c r="E1417" s="92"/>
      <c r="F1417" s="188"/>
      <c r="G1417" s="96"/>
      <c r="K1417" s="101"/>
      <c r="L1417" s="92"/>
      <c r="M1417" s="94"/>
      <c r="N1417" s="92"/>
      <c r="O1417" s="92"/>
      <c r="P1417" s="92"/>
      <c r="Q1417" s="92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  <c r="AB1417" s="92"/>
      <c r="AC1417" s="92"/>
      <c r="AD1417" s="92"/>
      <c r="AE1417" s="92"/>
      <c r="AF1417" s="92"/>
      <c r="AG1417" s="92"/>
      <c r="AH1417" s="92"/>
      <c r="AI1417" s="92"/>
      <c r="AJ1417" s="92"/>
      <c r="AK1417" s="92"/>
      <c r="AO1417" s="100"/>
    </row>
    <row r="1418" spans="1:45" s="97" customFormat="1" x14ac:dyDescent="0.2">
      <c r="A1418" s="240"/>
      <c r="B1418" s="95"/>
      <c r="C1418" s="92"/>
      <c r="D1418" s="92"/>
      <c r="E1418" s="92"/>
      <c r="F1418" s="188"/>
      <c r="G1418" s="96"/>
      <c r="K1418" s="101"/>
      <c r="L1418" s="92"/>
      <c r="M1418" s="94"/>
      <c r="N1418" s="92"/>
      <c r="O1418" s="92"/>
      <c r="P1418" s="92"/>
      <c r="Q1418" s="92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  <c r="AB1418" s="92"/>
      <c r="AC1418" s="92"/>
      <c r="AD1418" s="92"/>
      <c r="AE1418" s="92"/>
      <c r="AF1418" s="92"/>
      <c r="AG1418" s="92"/>
      <c r="AH1418" s="92"/>
      <c r="AI1418" s="92"/>
      <c r="AJ1418" s="92"/>
      <c r="AK1418" s="92"/>
      <c r="AO1418" s="100"/>
    </row>
    <row r="1419" spans="1:45" s="97" customFormat="1" ht="20.25" x14ac:dyDescent="0.3">
      <c r="A1419" s="240"/>
      <c r="B1419" s="95"/>
      <c r="C1419" s="145" t="s">
        <v>34</v>
      </c>
      <c r="D1419" s="145"/>
      <c r="E1419" s="145"/>
      <c r="F1419" s="188"/>
      <c r="G1419" s="120" t="str">
        <f>+H9</f>
        <v>E-2</v>
      </c>
      <c r="K1419" s="101"/>
      <c r="L1419" s="92"/>
      <c r="M1419" s="94"/>
      <c r="N1419" s="92"/>
      <c r="O1419" s="92"/>
      <c r="P1419" s="92"/>
      <c r="Q1419" s="92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  <c r="AB1419" s="92"/>
      <c r="AC1419" s="92"/>
      <c r="AD1419" s="92"/>
      <c r="AE1419" s="92"/>
      <c r="AF1419" s="92"/>
      <c r="AG1419" s="92"/>
      <c r="AH1419" s="92"/>
      <c r="AI1419" s="92"/>
      <c r="AJ1419" s="92"/>
      <c r="AK1419" s="92"/>
      <c r="AO1419" s="100"/>
    </row>
    <row r="1420" spans="1:45" s="97" customFormat="1" x14ac:dyDescent="0.2">
      <c r="A1420" s="240"/>
      <c r="B1420" s="95"/>
      <c r="C1420" s="92"/>
      <c r="D1420" s="92"/>
      <c r="E1420" s="92"/>
      <c r="F1420" s="188"/>
      <c r="G1420" s="96"/>
      <c r="K1420" s="101"/>
      <c r="L1420" s="92"/>
      <c r="M1420" s="94"/>
      <c r="N1420" s="92"/>
      <c r="O1420" s="92"/>
      <c r="P1420" s="92"/>
      <c r="Q1420" s="92"/>
      <c r="R1420" s="92"/>
      <c r="S1420" s="92"/>
      <c r="T1420" s="92"/>
      <c r="U1420" s="92"/>
      <c r="V1420" s="92"/>
      <c r="W1420" s="92"/>
      <c r="X1420" s="92"/>
      <c r="Y1420" s="92"/>
      <c r="Z1420" s="92"/>
      <c r="AA1420" s="92"/>
      <c r="AB1420" s="92"/>
      <c r="AC1420" s="92"/>
      <c r="AD1420" s="92"/>
      <c r="AE1420" s="92"/>
      <c r="AF1420" s="92"/>
      <c r="AG1420" s="92"/>
      <c r="AH1420" s="92"/>
      <c r="AI1420" s="92"/>
      <c r="AJ1420" s="92"/>
      <c r="AK1420" s="92"/>
      <c r="AO1420" s="100"/>
    </row>
    <row r="1421" spans="1:45" s="97" customFormat="1" ht="18.75" x14ac:dyDescent="0.3">
      <c r="A1421" s="240"/>
      <c r="B1421" s="95"/>
      <c r="C1421" s="92"/>
      <c r="D1421" s="241" t="s">
        <v>33</v>
      </c>
      <c r="E1421" s="241"/>
      <c r="F1421" s="241"/>
      <c r="G1421" s="144" t="str">
        <f>+H35</f>
        <v>460</v>
      </c>
      <c r="K1421" s="101"/>
      <c r="L1421" s="92"/>
      <c r="M1421" s="94"/>
      <c r="N1421" s="92"/>
      <c r="O1421" s="92"/>
      <c r="P1421" s="92"/>
      <c r="Q1421" s="92"/>
      <c r="R1421" s="92"/>
      <c r="S1421" s="92"/>
      <c r="T1421" s="92"/>
      <c r="U1421" s="92"/>
      <c r="V1421" s="92"/>
      <c r="W1421" s="92"/>
      <c r="X1421" s="92"/>
      <c r="Y1421" s="92"/>
      <c r="Z1421" s="92"/>
      <c r="AA1421" s="92"/>
      <c r="AB1421" s="92"/>
      <c r="AC1421" s="92"/>
      <c r="AD1421" s="92"/>
      <c r="AE1421" s="92"/>
      <c r="AF1421" s="92"/>
      <c r="AG1421" s="92"/>
      <c r="AH1421" s="92"/>
      <c r="AI1421" s="92"/>
      <c r="AJ1421" s="92"/>
      <c r="AK1421" s="92"/>
      <c r="AO1421" s="100"/>
    </row>
    <row r="1422" spans="1:45" s="97" customFormat="1" x14ac:dyDescent="0.2">
      <c r="A1422" s="240"/>
      <c r="B1422" s="95"/>
      <c r="C1422" s="92"/>
      <c r="D1422" s="143"/>
      <c r="E1422" s="143"/>
      <c r="F1422" s="143"/>
      <c r="G1422" s="142"/>
      <c r="K1422" s="101"/>
      <c r="L1422" s="92"/>
      <c r="M1422" s="94"/>
      <c r="N1422" s="92"/>
      <c r="O1422" s="92"/>
      <c r="P1422" s="92"/>
      <c r="Q1422" s="92"/>
      <c r="R1422" s="92"/>
      <c r="S1422" s="92"/>
      <c r="T1422" s="92"/>
      <c r="U1422" s="92"/>
      <c r="V1422" s="92"/>
      <c r="W1422" s="92"/>
      <c r="X1422" s="92"/>
      <c r="Y1422" s="92"/>
      <c r="Z1422" s="92"/>
      <c r="AA1422" s="92"/>
      <c r="AB1422" s="92"/>
      <c r="AC1422" s="92"/>
      <c r="AD1422" s="92"/>
      <c r="AE1422" s="92"/>
      <c r="AF1422" s="92"/>
      <c r="AG1422" s="92"/>
      <c r="AH1422" s="92"/>
      <c r="AI1422" s="92"/>
      <c r="AJ1422" s="92"/>
      <c r="AK1422" s="92"/>
      <c r="AO1422" s="100"/>
    </row>
    <row r="1423" spans="1:45" x14ac:dyDescent="0.2">
      <c r="A1423" s="240"/>
      <c r="H1423" s="97"/>
      <c r="I1423" s="97"/>
      <c r="J1423" s="97"/>
      <c r="K1423" s="101"/>
      <c r="AL1423" s="97"/>
      <c r="AM1423" s="97"/>
      <c r="AN1423" s="97"/>
      <c r="AO1423" s="100"/>
      <c r="AP1423" s="97"/>
      <c r="AQ1423" s="97"/>
      <c r="AR1423" s="97"/>
      <c r="AS1423" s="97"/>
    </row>
    <row r="1424" spans="1:45" x14ac:dyDescent="0.2">
      <c r="A1424" s="188"/>
      <c r="H1424" s="97"/>
      <c r="I1424" s="97"/>
      <c r="J1424" s="97"/>
      <c r="K1424" s="101"/>
      <c r="AL1424" s="97"/>
      <c r="AM1424" s="97"/>
      <c r="AN1424" s="97"/>
      <c r="AO1424" s="100"/>
      <c r="AP1424" s="97"/>
      <c r="AQ1424" s="97"/>
      <c r="AR1424" s="97"/>
      <c r="AS1424" s="97"/>
    </row>
    <row r="1425" spans="1:45" ht="15.75" thickBot="1" x14ac:dyDescent="0.25">
      <c r="A1425" s="139"/>
      <c r="B1425" s="141"/>
      <c r="C1425" s="140"/>
      <c r="D1425" s="140"/>
      <c r="E1425" s="140"/>
      <c r="F1425" s="139"/>
      <c r="G1425" s="138"/>
      <c r="H1425" s="97"/>
      <c r="I1425" s="97"/>
      <c r="J1425" s="97"/>
      <c r="K1425" s="101"/>
      <c r="L1425" s="98"/>
      <c r="M1425" s="102"/>
      <c r="N1425" s="98"/>
      <c r="O1425" s="98"/>
      <c r="P1425" s="98"/>
      <c r="Q1425" s="98"/>
      <c r="R1425" s="98"/>
      <c r="S1425" s="98"/>
      <c r="T1425" s="98"/>
      <c r="U1425" s="98"/>
      <c r="V1425" s="98"/>
      <c r="W1425" s="98"/>
      <c r="X1425" s="98"/>
      <c r="Y1425" s="98"/>
      <c r="Z1425" s="98"/>
      <c r="AA1425" s="98"/>
      <c r="AB1425" s="98"/>
      <c r="AC1425" s="98"/>
      <c r="AD1425" s="98"/>
      <c r="AE1425" s="98"/>
      <c r="AF1425" s="98"/>
      <c r="AG1425" s="98"/>
      <c r="AH1425" s="98"/>
      <c r="AI1425" s="98"/>
      <c r="AJ1425" s="98"/>
      <c r="AK1425" s="98"/>
      <c r="AL1425" s="97"/>
      <c r="AM1425" s="97"/>
      <c r="AN1425" s="97"/>
      <c r="AO1425" s="100"/>
      <c r="AP1425" s="97"/>
      <c r="AQ1425" s="97"/>
      <c r="AR1425" s="97"/>
      <c r="AS1425" s="97"/>
    </row>
    <row r="1426" spans="1:45" x14ac:dyDescent="0.2">
      <c r="A1426" s="135" t="s">
        <v>32</v>
      </c>
      <c r="E1426" s="135" t="s">
        <v>31</v>
      </c>
      <c r="F1426" s="135"/>
      <c r="H1426" s="97"/>
      <c r="I1426" s="97"/>
      <c r="J1426" s="97"/>
      <c r="K1426" s="101"/>
      <c r="L1426" s="97"/>
      <c r="M1426" s="99"/>
      <c r="N1426" s="97"/>
      <c r="O1426" s="97"/>
      <c r="P1426" s="97"/>
      <c r="Q1426" s="97"/>
      <c r="R1426" s="97"/>
      <c r="S1426" s="97"/>
      <c r="T1426" s="97"/>
      <c r="U1426" s="97"/>
      <c r="V1426" s="97"/>
      <c r="W1426" s="97"/>
      <c r="X1426" s="97"/>
      <c r="Y1426" s="97"/>
      <c r="Z1426" s="97"/>
      <c r="AA1426" s="97"/>
      <c r="AB1426" s="97"/>
      <c r="AC1426" s="97"/>
      <c r="AD1426" s="97"/>
      <c r="AE1426" s="97"/>
      <c r="AF1426" s="97"/>
      <c r="AG1426" s="97"/>
      <c r="AH1426" s="97"/>
      <c r="AI1426" s="97"/>
      <c r="AJ1426" s="97"/>
      <c r="AK1426" s="97"/>
      <c r="AL1426" s="97"/>
      <c r="AM1426" s="97"/>
      <c r="AN1426" s="97"/>
      <c r="AO1426" s="100"/>
      <c r="AP1426" s="97"/>
      <c r="AQ1426" s="97"/>
      <c r="AR1426" s="97"/>
      <c r="AS1426" s="97"/>
    </row>
    <row r="1427" spans="1:45" x14ac:dyDescent="0.2">
      <c r="A1427" s="92" t="s">
        <v>30</v>
      </c>
      <c r="B1427" s="95" t="str">
        <f>+I35</f>
        <v>Wilmerding Center</v>
      </c>
      <c r="E1427" s="92" t="s">
        <v>25</v>
      </c>
      <c r="F1427" s="137">
        <f>+M35</f>
        <v>0</v>
      </c>
      <c r="H1427" s="97"/>
      <c r="I1427" s="97"/>
      <c r="J1427" s="97"/>
      <c r="K1427" s="101"/>
      <c r="L1427" s="97"/>
      <c r="M1427" s="99"/>
      <c r="N1427" s="97"/>
      <c r="O1427" s="97"/>
      <c r="P1427" s="97"/>
      <c r="Q1427" s="97"/>
      <c r="R1427" s="97"/>
      <c r="S1427" s="97"/>
      <c r="T1427" s="97"/>
      <c r="U1427" s="97"/>
      <c r="V1427" s="97"/>
      <c r="W1427" s="97"/>
      <c r="X1427" s="97"/>
      <c r="Y1427" s="97"/>
      <c r="Z1427" s="97"/>
      <c r="AA1427" s="97"/>
      <c r="AB1427" s="97"/>
      <c r="AC1427" s="97"/>
      <c r="AD1427" s="97"/>
      <c r="AE1427" s="97"/>
      <c r="AF1427" s="97"/>
      <c r="AG1427" s="97"/>
      <c r="AH1427" s="97"/>
      <c r="AI1427" s="97"/>
      <c r="AJ1427" s="97"/>
      <c r="AK1427" s="97"/>
      <c r="AL1427" s="97"/>
      <c r="AM1427" s="97"/>
      <c r="AN1427" s="97"/>
      <c r="AO1427" s="100"/>
      <c r="AP1427" s="97"/>
      <c r="AQ1427" s="97"/>
      <c r="AR1427" s="97"/>
      <c r="AS1427" s="97"/>
    </row>
    <row r="1428" spans="1:45" x14ac:dyDescent="0.2">
      <c r="E1428" s="92" t="s">
        <v>24</v>
      </c>
      <c r="F1428" s="117">
        <f>+N35</f>
        <v>0</v>
      </c>
      <c r="H1428" s="97"/>
      <c r="I1428" s="97"/>
      <c r="J1428" s="97"/>
      <c r="K1428" s="101"/>
      <c r="L1428" s="97"/>
      <c r="M1428" s="99"/>
      <c r="N1428" s="97"/>
      <c r="O1428" s="97"/>
      <c r="P1428" s="97"/>
      <c r="Q1428" s="97"/>
      <c r="R1428" s="97"/>
      <c r="S1428" s="97"/>
      <c r="T1428" s="97"/>
      <c r="U1428" s="97"/>
      <c r="V1428" s="97"/>
      <c r="W1428" s="97"/>
      <c r="X1428" s="97"/>
      <c r="Y1428" s="97"/>
      <c r="Z1428" s="97"/>
      <c r="AA1428" s="97"/>
      <c r="AB1428" s="97"/>
      <c r="AC1428" s="97"/>
      <c r="AD1428" s="97"/>
      <c r="AE1428" s="97"/>
      <c r="AF1428" s="97"/>
      <c r="AG1428" s="97"/>
      <c r="AH1428" s="97"/>
      <c r="AI1428" s="97"/>
      <c r="AJ1428" s="97"/>
      <c r="AK1428" s="97"/>
      <c r="AL1428" s="97"/>
      <c r="AM1428" s="97"/>
      <c r="AN1428" s="97"/>
      <c r="AO1428" s="100"/>
      <c r="AP1428" s="97"/>
      <c r="AQ1428" s="97"/>
      <c r="AR1428" s="97"/>
      <c r="AS1428" s="97"/>
    </row>
    <row r="1429" spans="1:45" x14ac:dyDescent="0.2">
      <c r="A1429" s="92" t="s">
        <v>29</v>
      </c>
      <c r="B1429" s="92" t="str">
        <f>+J35</f>
        <v>1 Memorial Field</v>
      </c>
      <c r="E1429" s="92" t="s">
        <v>28</v>
      </c>
      <c r="F1429" s="95" t="s">
        <v>27</v>
      </c>
      <c r="H1429" s="97"/>
      <c r="I1429" s="97"/>
      <c r="J1429" s="97"/>
      <c r="K1429" s="101"/>
      <c r="L1429" s="97"/>
      <c r="M1429" s="99"/>
      <c r="N1429" s="97"/>
      <c r="O1429" s="97"/>
      <c r="P1429" s="97"/>
      <c r="Q1429" s="97"/>
      <c r="R1429" s="97"/>
      <c r="S1429" s="97"/>
      <c r="T1429" s="97"/>
      <c r="U1429" s="97"/>
      <c r="V1429" s="97"/>
      <c r="W1429" s="97"/>
      <c r="X1429" s="97"/>
      <c r="Y1429" s="97"/>
      <c r="Z1429" s="97"/>
      <c r="AA1429" s="97"/>
      <c r="AB1429" s="97"/>
      <c r="AC1429" s="97"/>
      <c r="AD1429" s="97"/>
      <c r="AE1429" s="97"/>
      <c r="AF1429" s="97"/>
      <c r="AG1429" s="97"/>
      <c r="AH1429" s="97"/>
      <c r="AI1429" s="97"/>
      <c r="AJ1429" s="97"/>
      <c r="AK1429" s="97"/>
      <c r="AL1429" s="97"/>
      <c r="AM1429" s="97"/>
      <c r="AN1429" s="97"/>
      <c r="AO1429" s="100"/>
      <c r="AP1429" s="97"/>
      <c r="AQ1429" s="97"/>
      <c r="AR1429" s="97"/>
      <c r="AS1429" s="97"/>
    </row>
    <row r="1430" spans="1:45" x14ac:dyDescent="0.2">
      <c r="B1430" s="92" t="str">
        <f>+K35</f>
        <v>Wilmerding, PA 15148</v>
      </c>
      <c r="C1430" s="131"/>
      <c r="E1430" s="131"/>
      <c r="F1430" s="92"/>
      <c r="H1430" s="97"/>
      <c r="I1430" s="97"/>
      <c r="J1430" s="97"/>
      <c r="K1430" s="101"/>
      <c r="L1430" s="97"/>
      <c r="M1430" s="99"/>
      <c r="N1430" s="97"/>
      <c r="O1430" s="97"/>
      <c r="P1430" s="97"/>
      <c r="Q1430" s="97"/>
      <c r="R1430" s="97"/>
      <c r="S1430" s="97"/>
      <c r="T1430" s="97"/>
      <c r="U1430" s="97"/>
      <c r="V1430" s="97"/>
      <c r="W1430" s="97"/>
      <c r="X1430" s="97"/>
      <c r="Y1430" s="97"/>
      <c r="Z1430" s="97"/>
      <c r="AA1430" s="97"/>
      <c r="AB1430" s="97"/>
      <c r="AC1430" s="97"/>
      <c r="AD1430" s="97"/>
      <c r="AE1430" s="97"/>
      <c r="AF1430" s="97"/>
      <c r="AG1430" s="97"/>
      <c r="AH1430" s="97"/>
      <c r="AI1430" s="97"/>
      <c r="AJ1430" s="97"/>
      <c r="AK1430" s="97"/>
      <c r="AL1430" s="97"/>
      <c r="AM1430" s="97"/>
      <c r="AN1430" s="97"/>
      <c r="AO1430" s="100"/>
      <c r="AP1430" s="97"/>
      <c r="AQ1430" s="97"/>
      <c r="AR1430" s="97"/>
      <c r="AS1430" s="97"/>
    </row>
    <row r="1431" spans="1:45" x14ac:dyDescent="0.2">
      <c r="B1431" s="136"/>
      <c r="C1431" s="135"/>
      <c r="E1431" s="135" t="s">
        <v>59</v>
      </c>
      <c r="F1431" s="135"/>
      <c r="H1431" s="97"/>
      <c r="I1431" s="97"/>
      <c r="J1431" s="97"/>
      <c r="K1431" s="101"/>
      <c r="L1431" s="97"/>
      <c r="M1431" s="99"/>
      <c r="N1431" s="97"/>
      <c r="O1431" s="97"/>
      <c r="P1431" s="97"/>
      <c r="Q1431" s="97"/>
      <c r="R1431" s="97"/>
      <c r="S1431" s="97"/>
      <c r="T1431" s="97"/>
      <c r="U1431" s="97"/>
      <c r="V1431" s="97"/>
      <c r="W1431" s="97"/>
      <c r="X1431" s="97"/>
      <c r="Y1431" s="97"/>
      <c r="Z1431" s="97"/>
      <c r="AA1431" s="97"/>
      <c r="AB1431" s="97"/>
      <c r="AC1431" s="97"/>
      <c r="AD1431" s="97"/>
      <c r="AE1431" s="97"/>
      <c r="AF1431" s="97"/>
      <c r="AG1431" s="97"/>
      <c r="AH1431" s="97"/>
      <c r="AI1431" s="97"/>
      <c r="AJ1431" s="97"/>
      <c r="AK1431" s="97"/>
      <c r="AL1431" s="97"/>
      <c r="AM1431" s="97"/>
      <c r="AN1431" s="97"/>
      <c r="AO1431" s="100"/>
      <c r="AP1431" s="97"/>
      <c r="AQ1431" s="97"/>
      <c r="AR1431" s="97"/>
      <c r="AS1431" s="97"/>
    </row>
    <row r="1432" spans="1:45" x14ac:dyDescent="0.2">
      <c r="A1432" s="92" t="s">
        <v>26</v>
      </c>
      <c r="B1432" s="95" t="str">
        <f>+I7</f>
        <v>Recreational Water</v>
      </c>
      <c r="E1432" s="92" t="s">
        <v>25</v>
      </c>
      <c r="F1432" s="134">
        <f>+AM35</f>
        <v>0</v>
      </c>
      <c r="H1432" s="97"/>
      <c r="I1432" s="97"/>
      <c r="J1432" s="97"/>
      <c r="K1432" s="101"/>
      <c r="L1432" s="97"/>
      <c r="M1432" s="99"/>
      <c r="N1432" s="97"/>
      <c r="O1432" s="97"/>
      <c r="P1432" s="97"/>
      <c r="Q1432" s="97"/>
      <c r="R1432" s="97"/>
      <c r="S1432" s="97"/>
      <c r="T1432" s="97"/>
      <c r="U1432" s="97"/>
      <c r="V1432" s="97"/>
      <c r="W1432" s="97"/>
      <c r="X1432" s="97"/>
      <c r="Y1432" s="97"/>
      <c r="Z1432" s="97"/>
      <c r="AA1432" s="97"/>
      <c r="AB1432" s="97"/>
      <c r="AC1432" s="97"/>
      <c r="AD1432" s="97"/>
      <c r="AE1432" s="97"/>
      <c r="AF1432" s="97"/>
      <c r="AG1432" s="97"/>
      <c r="AH1432" s="97"/>
      <c r="AI1432" s="97"/>
      <c r="AJ1432" s="97"/>
      <c r="AK1432" s="97"/>
      <c r="AL1432" s="97"/>
      <c r="AM1432" s="97"/>
      <c r="AN1432" s="97"/>
      <c r="AO1432" s="100"/>
      <c r="AP1432" s="97"/>
      <c r="AQ1432" s="97"/>
      <c r="AR1432" s="97"/>
      <c r="AS1432" s="97"/>
    </row>
    <row r="1433" spans="1:45" x14ac:dyDescent="0.2">
      <c r="E1433" s="92" t="s">
        <v>24</v>
      </c>
      <c r="F1433" s="133">
        <f>+AN35</f>
        <v>0</v>
      </c>
      <c r="G1433" s="188"/>
      <c r="H1433" s="97"/>
      <c r="I1433" s="97"/>
      <c r="J1433" s="97"/>
      <c r="K1433" s="101"/>
      <c r="L1433" s="97"/>
      <c r="M1433" s="99"/>
      <c r="N1433" s="97"/>
      <c r="O1433" s="97"/>
      <c r="P1433" s="97"/>
      <c r="Q1433" s="97"/>
      <c r="R1433" s="97"/>
      <c r="S1433" s="97"/>
      <c r="T1433" s="97"/>
      <c r="U1433" s="97"/>
      <c r="V1433" s="97"/>
      <c r="W1433" s="97"/>
      <c r="X1433" s="97"/>
      <c r="Y1433" s="97"/>
      <c r="Z1433" s="97"/>
      <c r="AA1433" s="97"/>
      <c r="AB1433" s="97"/>
      <c r="AC1433" s="97"/>
      <c r="AD1433" s="97"/>
      <c r="AE1433" s="97"/>
      <c r="AF1433" s="97"/>
      <c r="AG1433" s="97"/>
      <c r="AH1433" s="97"/>
      <c r="AI1433" s="97"/>
      <c r="AJ1433" s="97"/>
      <c r="AK1433" s="97"/>
      <c r="AL1433" s="97"/>
      <c r="AM1433" s="97"/>
      <c r="AN1433" s="97"/>
      <c r="AO1433" s="100"/>
      <c r="AP1433" s="97"/>
      <c r="AQ1433" s="97"/>
      <c r="AR1433" s="97"/>
      <c r="AS1433" s="97"/>
    </row>
    <row r="1434" spans="1:45" x14ac:dyDescent="0.2">
      <c r="A1434" s="92" t="s">
        <v>23</v>
      </c>
      <c r="B1434" s="95" t="str">
        <f>+L34</f>
        <v>Pool</v>
      </c>
      <c r="C1434" s="95"/>
      <c r="E1434" s="92" t="s">
        <v>60</v>
      </c>
      <c r="F1434" s="132">
        <f>+AS35</f>
        <v>0</v>
      </c>
      <c r="G1434" s="188"/>
      <c r="H1434" s="97"/>
      <c r="I1434" s="97"/>
      <c r="J1434" s="97"/>
      <c r="K1434" s="101"/>
      <c r="L1434" s="97"/>
      <c r="M1434" s="99"/>
      <c r="N1434" s="97"/>
      <c r="O1434" s="97"/>
      <c r="P1434" s="97"/>
      <c r="Q1434" s="97"/>
      <c r="R1434" s="97"/>
      <c r="S1434" s="97"/>
      <c r="T1434" s="97"/>
      <c r="U1434" s="97"/>
      <c r="V1434" s="97"/>
      <c r="W1434" s="97"/>
      <c r="X1434" s="97"/>
      <c r="Y1434" s="97"/>
      <c r="Z1434" s="97"/>
      <c r="AA1434" s="97"/>
      <c r="AB1434" s="97"/>
      <c r="AC1434" s="97"/>
      <c r="AD1434" s="97"/>
      <c r="AE1434" s="97"/>
      <c r="AF1434" s="97"/>
      <c r="AG1434" s="97"/>
      <c r="AH1434" s="97"/>
      <c r="AI1434" s="97"/>
      <c r="AJ1434" s="97"/>
      <c r="AK1434" s="97"/>
      <c r="AL1434" s="97"/>
      <c r="AM1434" s="97"/>
      <c r="AN1434" s="97"/>
      <c r="AO1434" s="100"/>
      <c r="AP1434" s="97"/>
      <c r="AQ1434" s="97"/>
      <c r="AR1434" s="97"/>
      <c r="AS1434" s="97"/>
    </row>
    <row r="1435" spans="1:45" x14ac:dyDescent="0.2">
      <c r="A1435" s="131"/>
      <c r="G1435" s="188"/>
      <c r="H1435" s="97"/>
      <c r="I1435" s="97"/>
      <c r="J1435" s="97"/>
      <c r="K1435" s="101"/>
      <c r="L1435" s="97"/>
      <c r="M1435" s="99"/>
      <c r="N1435" s="97"/>
      <c r="O1435" s="97"/>
      <c r="P1435" s="97"/>
      <c r="Q1435" s="97"/>
      <c r="R1435" s="97"/>
      <c r="S1435" s="97"/>
      <c r="T1435" s="97"/>
      <c r="U1435" s="97"/>
      <c r="V1435" s="97"/>
      <c r="W1435" s="97"/>
      <c r="X1435" s="97"/>
      <c r="Y1435" s="97"/>
      <c r="Z1435" s="97"/>
      <c r="AA1435" s="97"/>
      <c r="AB1435" s="97"/>
      <c r="AC1435" s="97"/>
      <c r="AD1435" s="97"/>
      <c r="AE1435" s="97"/>
      <c r="AF1435" s="97"/>
      <c r="AG1435" s="97"/>
      <c r="AH1435" s="97"/>
      <c r="AI1435" s="97"/>
      <c r="AJ1435" s="97"/>
      <c r="AK1435" s="97"/>
      <c r="AL1435" s="97"/>
      <c r="AM1435" s="97"/>
      <c r="AN1435" s="97"/>
      <c r="AO1435" s="100"/>
      <c r="AP1435" s="97"/>
      <c r="AQ1435" s="97"/>
      <c r="AR1435" s="97"/>
      <c r="AS1435" s="97"/>
    </row>
    <row r="1436" spans="1:45" s="98" customFormat="1" ht="16.5" thickBot="1" x14ac:dyDescent="0.3">
      <c r="A1436" s="130" t="s">
        <v>22</v>
      </c>
      <c r="B1436" s="189" t="s">
        <v>11</v>
      </c>
      <c r="C1436" s="130" t="s">
        <v>10</v>
      </c>
      <c r="D1436" s="238" t="s">
        <v>65</v>
      </c>
      <c r="E1436" s="238"/>
      <c r="F1436" s="129" t="s">
        <v>9</v>
      </c>
      <c r="G1436" s="128" t="s">
        <v>8</v>
      </c>
      <c r="H1436" s="97"/>
      <c r="I1436" s="97"/>
      <c r="J1436" s="97"/>
      <c r="K1436" s="101"/>
      <c r="L1436" s="97"/>
      <c r="M1436" s="99"/>
      <c r="N1436" s="97"/>
      <c r="O1436" s="97"/>
      <c r="P1436" s="97"/>
      <c r="Q1436" s="97"/>
      <c r="R1436" s="97"/>
      <c r="S1436" s="97"/>
      <c r="T1436" s="97"/>
      <c r="U1436" s="97"/>
      <c r="V1436" s="97"/>
      <c r="W1436" s="97"/>
      <c r="X1436" s="97"/>
      <c r="Y1436" s="97"/>
      <c r="Z1436" s="97"/>
      <c r="AA1436" s="97"/>
      <c r="AB1436" s="97"/>
      <c r="AC1436" s="97"/>
      <c r="AD1436" s="97"/>
      <c r="AE1436" s="97"/>
      <c r="AF1436" s="97"/>
      <c r="AG1436" s="97"/>
      <c r="AH1436" s="97"/>
      <c r="AI1436" s="97"/>
      <c r="AJ1436" s="97"/>
      <c r="AK1436" s="97"/>
      <c r="AL1436" s="97"/>
      <c r="AM1436" s="97"/>
      <c r="AN1436" s="97"/>
      <c r="AO1436" s="100"/>
      <c r="AP1436" s="97"/>
      <c r="AQ1436" s="97"/>
      <c r="AR1436" s="97"/>
      <c r="AS1436" s="97"/>
    </row>
    <row r="1437" spans="1:45" s="97" customFormat="1" ht="15.75" x14ac:dyDescent="0.25">
      <c r="A1437" s="127"/>
      <c r="B1437" s="113"/>
      <c r="C1437" s="127"/>
      <c r="D1437" s="127"/>
      <c r="E1437" s="127"/>
      <c r="F1437" s="126"/>
      <c r="G1437" s="125"/>
      <c r="K1437" s="101"/>
      <c r="M1437" s="99"/>
      <c r="AO1437" s="100"/>
    </row>
    <row r="1438" spans="1:45" s="97" customFormat="1" x14ac:dyDescent="0.2">
      <c r="A1438" s="101" t="s">
        <v>21</v>
      </c>
      <c r="B1438" s="124">
        <f>+AO35</f>
        <v>0</v>
      </c>
      <c r="C1438" s="101" t="s">
        <v>20</v>
      </c>
      <c r="D1438" s="109">
        <f>+V35</f>
        <v>0</v>
      </c>
      <c r="E1438" s="108">
        <f>+W35</f>
        <v>0</v>
      </c>
      <c r="F1438" s="191">
        <f>+X35</f>
        <v>0</v>
      </c>
      <c r="G1438" s="105" t="s">
        <v>19</v>
      </c>
      <c r="K1438" s="101"/>
      <c r="M1438" s="99"/>
      <c r="AO1438" s="100"/>
    </row>
    <row r="1439" spans="1:45" s="97" customFormat="1" ht="20.25" x14ac:dyDescent="0.3">
      <c r="A1439" s="101"/>
      <c r="B1439" s="123"/>
      <c r="C1439" s="123"/>
      <c r="D1439" s="122"/>
      <c r="E1439" s="121"/>
      <c r="F1439" s="121"/>
      <c r="G1439" s="120"/>
      <c r="K1439" s="101"/>
      <c r="M1439" s="99"/>
      <c r="AO1439" s="100"/>
    </row>
    <row r="1440" spans="1:45" s="97" customFormat="1" x14ac:dyDescent="0.2">
      <c r="A1440" s="101" t="s">
        <v>18</v>
      </c>
      <c r="B1440" s="119">
        <f>+AP35</f>
        <v>0</v>
      </c>
      <c r="C1440" s="101" t="s">
        <v>17</v>
      </c>
      <c r="D1440" s="109">
        <f>+Y35</f>
        <v>0</v>
      </c>
      <c r="E1440" s="108">
        <f>+Z35</f>
        <v>0</v>
      </c>
      <c r="F1440" s="191">
        <f>+AA35</f>
        <v>0</v>
      </c>
      <c r="G1440" s="105" t="s">
        <v>16</v>
      </c>
      <c r="K1440" s="101"/>
      <c r="M1440" s="99"/>
      <c r="AO1440" s="100"/>
    </row>
    <row r="1441" spans="1:45" s="97" customFormat="1" x14ac:dyDescent="0.2">
      <c r="A1441" s="101"/>
      <c r="B1441" s="101"/>
      <c r="C1441" s="101"/>
      <c r="D1441" s="109"/>
      <c r="E1441" s="191"/>
      <c r="F1441" s="191"/>
      <c r="G1441" s="105"/>
      <c r="K1441" s="101"/>
      <c r="M1441" s="99"/>
      <c r="AO1441" s="100"/>
    </row>
    <row r="1442" spans="1:45" s="97" customFormat="1" x14ac:dyDescent="0.2">
      <c r="A1442" s="101" t="s">
        <v>15</v>
      </c>
      <c r="B1442" s="118">
        <f>+AQ35</f>
        <v>0</v>
      </c>
      <c r="C1442" s="101" t="s">
        <v>14</v>
      </c>
      <c r="D1442" s="109">
        <f>+AB35</f>
        <v>0</v>
      </c>
      <c r="E1442" s="108">
        <f>+AC35</f>
        <v>0</v>
      </c>
      <c r="F1442" s="191">
        <f>+AD35</f>
        <v>0</v>
      </c>
      <c r="G1442" s="105" t="s">
        <v>13</v>
      </c>
      <c r="K1442" s="101"/>
      <c r="M1442" s="99"/>
      <c r="AO1442" s="100"/>
    </row>
    <row r="1443" spans="1:45" s="97" customFormat="1" x14ac:dyDescent="0.2">
      <c r="A1443" s="101"/>
      <c r="B1443" s="118"/>
      <c r="C1443" s="101"/>
      <c r="D1443" s="109"/>
      <c r="E1443" s="117"/>
      <c r="F1443" s="191"/>
      <c r="G1443" s="105"/>
      <c r="K1443" s="101"/>
      <c r="M1443" s="99"/>
      <c r="AO1443" s="100"/>
    </row>
    <row r="1444" spans="1:45" s="97" customFormat="1" x14ac:dyDescent="0.2">
      <c r="A1444" s="101"/>
      <c r="B1444" s="118"/>
      <c r="C1444" s="101"/>
      <c r="D1444" s="109"/>
      <c r="E1444" s="117"/>
      <c r="F1444" s="191"/>
      <c r="G1444" s="105"/>
      <c r="K1444" s="101"/>
      <c r="M1444" s="99"/>
      <c r="AO1444" s="100"/>
    </row>
    <row r="1445" spans="1:45" s="97" customFormat="1" x14ac:dyDescent="0.2">
      <c r="A1445" s="101"/>
      <c r="B1445" s="101"/>
      <c r="C1445" s="101"/>
      <c r="D1445" s="101"/>
      <c r="E1445" s="101"/>
      <c r="F1445" s="191"/>
      <c r="G1445" s="105"/>
      <c r="K1445" s="101"/>
      <c r="M1445" s="99"/>
      <c r="AO1445" s="100"/>
    </row>
    <row r="1446" spans="1:45" s="97" customFormat="1" ht="16.5" thickBot="1" x14ac:dyDescent="0.3">
      <c r="A1446" s="115" t="s">
        <v>12</v>
      </c>
      <c r="B1446" s="116" t="s">
        <v>11</v>
      </c>
      <c r="C1446" s="115" t="s">
        <v>10</v>
      </c>
      <c r="D1446" s="239" t="s">
        <v>66</v>
      </c>
      <c r="E1446" s="239"/>
      <c r="F1446" s="190" t="s">
        <v>9</v>
      </c>
      <c r="G1446" s="114" t="s">
        <v>8</v>
      </c>
      <c r="H1446" s="92"/>
      <c r="I1446" s="92"/>
      <c r="J1446" s="92"/>
      <c r="K1446" s="95"/>
      <c r="M1446" s="99"/>
      <c r="AL1446" s="92"/>
      <c r="AM1446" s="92"/>
      <c r="AN1446" s="92"/>
      <c r="AO1446" s="93"/>
      <c r="AP1446" s="92"/>
      <c r="AQ1446" s="92"/>
      <c r="AR1446" s="92"/>
    </row>
    <row r="1447" spans="1:45" s="97" customFormat="1" ht="15.75" x14ac:dyDescent="0.25">
      <c r="A1447" s="113"/>
      <c r="B1447" s="101"/>
      <c r="C1447" s="101"/>
      <c r="D1447" s="101"/>
      <c r="E1447" s="101"/>
      <c r="F1447" s="101"/>
      <c r="G1447" s="105"/>
      <c r="H1447" s="92"/>
      <c r="I1447" s="92"/>
      <c r="J1447" s="92"/>
      <c r="K1447" s="95"/>
      <c r="M1447" s="99"/>
      <c r="AL1447" s="92"/>
      <c r="AM1447" s="92"/>
      <c r="AN1447" s="92"/>
      <c r="AO1447" s="93"/>
      <c r="AP1447" s="92"/>
      <c r="AQ1447" s="92"/>
      <c r="AR1447" s="92"/>
      <c r="AS1447" s="92"/>
    </row>
    <row r="1448" spans="1:45" s="97" customFormat="1" x14ac:dyDescent="0.2">
      <c r="A1448" s="101" t="s">
        <v>7</v>
      </c>
      <c r="B1448" s="112">
        <f>+O35</f>
        <v>0</v>
      </c>
      <c r="C1448" s="101" t="s">
        <v>62</v>
      </c>
      <c r="D1448" s="109">
        <f>+M35</f>
        <v>0</v>
      </c>
      <c r="E1448" s="108">
        <f>+N35</f>
        <v>0</v>
      </c>
      <c r="F1448" s="191">
        <f>+R35</f>
        <v>0</v>
      </c>
      <c r="G1448" s="105" t="s">
        <v>5</v>
      </c>
      <c r="H1448" s="92"/>
      <c r="I1448" s="92"/>
      <c r="J1448" s="92"/>
      <c r="K1448" s="95"/>
      <c r="M1448" s="99"/>
      <c r="AL1448" s="92"/>
      <c r="AM1448" s="92"/>
      <c r="AN1448" s="92"/>
      <c r="AO1448" s="93"/>
      <c r="AP1448" s="92"/>
      <c r="AQ1448" s="92"/>
      <c r="AR1448" s="92"/>
      <c r="AS1448" s="92"/>
    </row>
    <row r="1449" spans="1:45" s="97" customFormat="1" x14ac:dyDescent="0.2">
      <c r="A1449" s="101"/>
      <c r="B1449" s="101"/>
      <c r="C1449" s="101"/>
      <c r="D1449" s="109"/>
      <c r="E1449" s="191"/>
      <c r="F1449" s="191"/>
      <c r="G1449" s="105"/>
      <c r="H1449" s="92"/>
      <c r="I1449" s="92"/>
      <c r="J1449" s="92"/>
      <c r="K1449" s="95"/>
      <c r="M1449" s="99"/>
      <c r="AL1449" s="92"/>
      <c r="AM1449" s="92"/>
      <c r="AN1449" s="92"/>
      <c r="AO1449" s="93"/>
      <c r="AP1449" s="92"/>
      <c r="AQ1449" s="92"/>
      <c r="AR1449" s="92"/>
      <c r="AS1449" s="92"/>
    </row>
    <row r="1450" spans="1:45" s="97" customFormat="1" x14ac:dyDescent="0.2">
      <c r="A1450" s="101" t="s">
        <v>6</v>
      </c>
      <c r="B1450" s="111">
        <f>+P35</f>
        <v>0</v>
      </c>
      <c r="C1450" s="101" t="s">
        <v>63</v>
      </c>
      <c r="D1450" s="109">
        <f>+M35</f>
        <v>0</v>
      </c>
      <c r="E1450" s="108">
        <f>+N35</f>
        <v>0</v>
      </c>
      <c r="F1450" s="191">
        <f>+R35</f>
        <v>0</v>
      </c>
      <c r="G1450" s="105" t="s">
        <v>5</v>
      </c>
      <c r="H1450" s="92"/>
      <c r="I1450" s="92"/>
      <c r="J1450" s="92"/>
      <c r="K1450" s="95"/>
      <c r="M1450" s="99"/>
      <c r="AL1450" s="92"/>
      <c r="AM1450" s="92"/>
      <c r="AN1450" s="92"/>
      <c r="AO1450" s="93"/>
      <c r="AP1450" s="92"/>
      <c r="AQ1450" s="92"/>
      <c r="AR1450" s="92"/>
      <c r="AS1450" s="92"/>
    </row>
    <row r="1451" spans="1:45" s="97" customFormat="1" x14ac:dyDescent="0.2">
      <c r="A1451" s="101"/>
      <c r="B1451" s="101"/>
      <c r="C1451" s="101"/>
      <c r="D1451" s="109"/>
      <c r="E1451" s="191"/>
      <c r="F1451" s="191"/>
      <c r="G1451" s="105"/>
      <c r="H1451" s="92"/>
      <c r="I1451" s="92"/>
      <c r="J1451" s="92"/>
      <c r="K1451" s="95"/>
      <c r="M1451" s="99"/>
      <c r="AL1451" s="92"/>
      <c r="AM1451" s="92"/>
      <c r="AN1451" s="92"/>
      <c r="AO1451" s="93"/>
      <c r="AP1451" s="92"/>
      <c r="AQ1451" s="92"/>
      <c r="AR1451" s="92"/>
      <c r="AS1451" s="92"/>
    </row>
    <row r="1452" spans="1:45" s="97" customFormat="1" x14ac:dyDescent="0.2">
      <c r="A1452" s="101" t="s">
        <v>4</v>
      </c>
      <c r="B1452" s="110">
        <f>+Q35</f>
        <v>0</v>
      </c>
      <c r="C1452" s="101" t="s">
        <v>3</v>
      </c>
      <c r="D1452" s="109">
        <f>+M35</f>
        <v>0</v>
      </c>
      <c r="E1452" s="108">
        <f>+N35</f>
        <v>0</v>
      </c>
      <c r="F1452" s="191">
        <f>+R35</f>
        <v>0</v>
      </c>
      <c r="G1452" s="105" t="s">
        <v>2</v>
      </c>
      <c r="H1452" s="92"/>
      <c r="I1452" s="92"/>
      <c r="J1452" s="92"/>
      <c r="K1452" s="95"/>
      <c r="M1452" s="99"/>
      <c r="AL1452" s="92"/>
      <c r="AM1452" s="92"/>
      <c r="AN1452" s="92"/>
      <c r="AO1452" s="93"/>
      <c r="AP1452" s="92"/>
      <c r="AQ1452" s="92"/>
      <c r="AR1452" s="92"/>
      <c r="AS1452" s="92"/>
    </row>
    <row r="1453" spans="1:45" s="97" customFormat="1" x14ac:dyDescent="0.2">
      <c r="B1453" s="101"/>
      <c r="F1453" s="191"/>
      <c r="G1453" s="105"/>
      <c r="H1453" s="92"/>
      <c r="I1453" s="92"/>
      <c r="J1453" s="92"/>
      <c r="K1453" s="95"/>
      <c r="M1453" s="99"/>
      <c r="AL1453" s="92"/>
      <c r="AM1453" s="92"/>
      <c r="AN1453" s="92"/>
      <c r="AO1453" s="93"/>
      <c r="AP1453" s="92"/>
      <c r="AQ1453" s="92"/>
      <c r="AR1453" s="92"/>
      <c r="AS1453" s="92"/>
    </row>
    <row r="1454" spans="1:45" s="97" customFormat="1" x14ac:dyDescent="0.2">
      <c r="B1454" s="101"/>
      <c r="F1454" s="191"/>
      <c r="G1454" s="105"/>
      <c r="H1454" s="92"/>
      <c r="I1454" s="92"/>
      <c r="J1454" s="92"/>
      <c r="K1454" s="95"/>
      <c r="M1454" s="99"/>
      <c r="AL1454" s="92"/>
      <c r="AM1454" s="92"/>
      <c r="AN1454" s="92"/>
      <c r="AO1454" s="93"/>
      <c r="AP1454" s="92"/>
      <c r="AQ1454" s="92"/>
      <c r="AR1454" s="92"/>
      <c r="AS1454" s="92"/>
    </row>
    <row r="1455" spans="1:45" s="97" customFormat="1" ht="15.75" x14ac:dyDescent="0.25">
      <c r="A1455" s="107" t="s">
        <v>1</v>
      </c>
      <c r="B1455" s="101"/>
      <c r="F1455" s="191"/>
      <c r="G1455" s="105"/>
      <c r="H1455" s="92"/>
      <c r="I1455" s="92"/>
      <c r="J1455" s="92"/>
      <c r="K1455" s="95"/>
      <c r="M1455" s="99"/>
      <c r="AL1455" s="92"/>
      <c r="AM1455" s="92"/>
      <c r="AN1455" s="92"/>
      <c r="AO1455" s="93"/>
      <c r="AP1455" s="92"/>
      <c r="AQ1455" s="92"/>
      <c r="AR1455" s="92"/>
      <c r="AS1455" s="92"/>
    </row>
    <row r="1456" spans="1:45" s="97" customFormat="1" x14ac:dyDescent="0.2">
      <c r="A1456" s="243"/>
      <c r="B1456" s="243"/>
      <c r="F1456" s="191"/>
      <c r="G1456" s="105"/>
      <c r="H1456" s="92"/>
      <c r="I1456" s="92"/>
      <c r="J1456" s="92"/>
      <c r="K1456" s="95"/>
      <c r="M1456" s="99"/>
      <c r="AL1456" s="92"/>
      <c r="AM1456" s="92"/>
      <c r="AN1456" s="92"/>
      <c r="AO1456" s="93"/>
      <c r="AP1456" s="92"/>
      <c r="AQ1456" s="92"/>
      <c r="AR1456" s="92"/>
      <c r="AS1456" s="92"/>
    </row>
    <row r="1457" spans="1:45" s="97" customFormat="1" x14ac:dyDescent="0.2">
      <c r="A1457" s="243"/>
      <c r="B1457" s="243"/>
      <c r="F1457" s="191"/>
      <c r="G1457" s="105"/>
      <c r="H1457" s="92"/>
      <c r="I1457" s="92"/>
      <c r="J1457" s="92"/>
      <c r="K1457" s="95"/>
      <c r="L1457" s="92"/>
      <c r="M1457" s="94"/>
      <c r="N1457" s="92"/>
      <c r="O1457" s="92"/>
      <c r="P1457" s="92"/>
      <c r="Q1457" s="92"/>
      <c r="R1457" s="92"/>
      <c r="S1457" s="92"/>
      <c r="T1457" s="92"/>
      <c r="U1457" s="92"/>
      <c r="V1457" s="92"/>
      <c r="W1457" s="92"/>
      <c r="X1457" s="92"/>
      <c r="Y1457" s="92"/>
      <c r="Z1457" s="92"/>
      <c r="AA1457" s="92"/>
      <c r="AB1457" s="92"/>
      <c r="AC1457" s="92"/>
      <c r="AD1457" s="92"/>
      <c r="AE1457" s="92"/>
      <c r="AF1457" s="92"/>
      <c r="AG1457" s="92"/>
      <c r="AH1457" s="92"/>
      <c r="AI1457" s="92"/>
      <c r="AJ1457" s="92"/>
      <c r="AK1457" s="92"/>
      <c r="AL1457" s="92"/>
      <c r="AM1457" s="92"/>
      <c r="AN1457" s="92"/>
      <c r="AO1457" s="93"/>
      <c r="AP1457" s="92"/>
      <c r="AQ1457" s="92"/>
      <c r="AR1457" s="92"/>
      <c r="AS1457" s="92"/>
    </row>
    <row r="1458" spans="1:45" s="97" customFormat="1" x14ac:dyDescent="0.2">
      <c r="A1458" s="243"/>
      <c r="B1458" s="243"/>
      <c r="F1458" s="191"/>
      <c r="G1458" s="105"/>
      <c r="H1458" s="92"/>
      <c r="I1458" s="92"/>
      <c r="J1458" s="92"/>
      <c r="K1458" s="95"/>
      <c r="L1458" s="92"/>
      <c r="M1458" s="94"/>
      <c r="N1458" s="92"/>
      <c r="O1458" s="92"/>
      <c r="P1458" s="92"/>
      <c r="Q1458" s="92"/>
      <c r="R1458" s="92"/>
      <c r="S1458" s="92"/>
      <c r="T1458" s="92"/>
      <c r="U1458" s="92"/>
      <c r="V1458" s="92"/>
      <c r="W1458" s="92"/>
      <c r="X1458" s="92"/>
      <c r="Y1458" s="92"/>
      <c r="Z1458" s="92"/>
      <c r="AA1458" s="92"/>
      <c r="AB1458" s="92"/>
      <c r="AC1458" s="92"/>
      <c r="AD1458" s="92"/>
      <c r="AE1458" s="92"/>
      <c r="AF1458" s="92"/>
      <c r="AG1458" s="92"/>
      <c r="AH1458" s="92"/>
      <c r="AI1458" s="92"/>
      <c r="AJ1458" s="92"/>
      <c r="AK1458" s="92"/>
      <c r="AL1458" s="92"/>
      <c r="AM1458" s="92"/>
      <c r="AN1458" s="92"/>
      <c r="AO1458" s="93"/>
      <c r="AP1458" s="92"/>
      <c r="AQ1458" s="92"/>
      <c r="AR1458" s="92"/>
      <c r="AS1458" s="92"/>
    </row>
    <row r="1459" spans="1:45" s="97" customFormat="1" ht="15.75" thickBot="1" x14ac:dyDescent="0.25">
      <c r="B1459" s="101"/>
      <c r="F1459" s="191"/>
      <c r="G1459" s="105"/>
      <c r="H1459" s="98"/>
      <c r="I1459" s="98"/>
      <c r="J1459" s="98"/>
      <c r="K1459" s="104"/>
      <c r="L1459" s="92"/>
      <c r="M1459" s="94"/>
      <c r="N1459" s="92"/>
      <c r="O1459" s="92"/>
      <c r="P1459" s="92"/>
      <c r="Q1459" s="92"/>
      <c r="R1459" s="92"/>
      <c r="S1459" s="92"/>
      <c r="T1459" s="92"/>
      <c r="U1459" s="92"/>
      <c r="V1459" s="92"/>
      <c r="W1459" s="92"/>
      <c r="X1459" s="92"/>
      <c r="Y1459" s="92"/>
      <c r="Z1459" s="92"/>
      <c r="AA1459" s="92"/>
      <c r="AB1459" s="92"/>
      <c r="AC1459" s="92"/>
      <c r="AD1459" s="92"/>
      <c r="AE1459" s="92"/>
      <c r="AF1459" s="92"/>
      <c r="AG1459" s="92"/>
      <c r="AH1459" s="92"/>
      <c r="AI1459" s="92"/>
      <c r="AJ1459" s="92"/>
      <c r="AK1459" s="92"/>
      <c r="AL1459" s="98"/>
      <c r="AM1459" s="98"/>
      <c r="AN1459" s="98"/>
      <c r="AO1459" s="103"/>
      <c r="AP1459" s="98"/>
      <c r="AQ1459" s="98"/>
      <c r="AR1459" s="98"/>
      <c r="AS1459" s="92"/>
    </row>
    <row r="1460" spans="1:45" s="97" customFormat="1" ht="15" customHeight="1" thickBot="1" x14ac:dyDescent="0.25">
      <c r="B1460" s="101"/>
      <c r="F1460" s="191"/>
      <c r="G1460" s="105"/>
      <c r="K1460" s="101"/>
      <c r="L1460" s="92"/>
      <c r="M1460" s="94"/>
      <c r="N1460" s="92"/>
      <c r="O1460" s="92"/>
      <c r="P1460" s="92"/>
      <c r="Q1460" s="92"/>
      <c r="R1460" s="92"/>
      <c r="S1460" s="92"/>
      <c r="T1460" s="92"/>
      <c r="U1460" s="92"/>
      <c r="V1460" s="92"/>
      <c r="W1460" s="92"/>
      <c r="X1460" s="92"/>
      <c r="Y1460" s="92"/>
      <c r="Z1460" s="92"/>
      <c r="AA1460" s="92"/>
      <c r="AB1460" s="92"/>
      <c r="AC1460" s="92"/>
      <c r="AD1460" s="92"/>
      <c r="AE1460" s="92"/>
      <c r="AF1460" s="92"/>
      <c r="AG1460" s="92"/>
      <c r="AH1460" s="92"/>
      <c r="AI1460" s="92"/>
      <c r="AJ1460" s="92"/>
      <c r="AK1460" s="92"/>
      <c r="AO1460" s="100"/>
      <c r="AS1460" s="98"/>
    </row>
    <row r="1461" spans="1:45" s="97" customFormat="1" x14ac:dyDescent="0.2">
      <c r="B1461" s="101"/>
      <c r="D1461" s="244" t="s">
        <v>61</v>
      </c>
      <c r="E1461" s="244"/>
      <c r="F1461" s="244"/>
      <c r="G1461" s="105"/>
      <c r="K1461" s="101"/>
      <c r="L1461" s="92"/>
      <c r="M1461" s="94"/>
      <c r="N1461" s="92"/>
      <c r="O1461" s="92"/>
      <c r="P1461" s="92"/>
      <c r="Q1461" s="92"/>
      <c r="R1461" s="92"/>
      <c r="S1461" s="92"/>
      <c r="T1461" s="92"/>
      <c r="U1461" s="92"/>
      <c r="V1461" s="92"/>
      <c r="W1461" s="92"/>
      <c r="X1461" s="92"/>
      <c r="Y1461" s="92"/>
      <c r="Z1461" s="92"/>
      <c r="AA1461" s="92"/>
      <c r="AB1461" s="92"/>
      <c r="AC1461" s="92"/>
      <c r="AD1461" s="92"/>
      <c r="AE1461" s="92"/>
      <c r="AF1461" s="92"/>
      <c r="AG1461" s="92"/>
      <c r="AH1461" s="92"/>
      <c r="AI1461" s="92"/>
      <c r="AJ1461" s="92"/>
      <c r="AK1461" s="92"/>
      <c r="AO1461" s="100"/>
    </row>
    <row r="1462" spans="1:45" s="97" customFormat="1" x14ac:dyDescent="0.2">
      <c r="A1462" s="92"/>
      <c r="B1462" s="95"/>
      <c r="F1462" s="191"/>
      <c r="G1462" s="105"/>
      <c r="K1462" s="101"/>
      <c r="L1462" s="92"/>
      <c r="M1462" s="94"/>
      <c r="N1462" s="92"/>
      <c r="O1462" s="92"/>
      <c r="P1462" s="92"/>
      <c r="Q1462" s="92"/>
      <c r="R1462" s="92"/>
      <c r="S1462" s="92"/>
      <c r="T1462" s="92"/>
      <c r="U1462" s="92"/>
      <c r="V1462" s="92"/>
      <c r="W1462" s="92"/>
      <c r="X1462" s="92"/>
      <c r="Y1462" s="92"/>
      <c r="Z1462" s="92"/>
      <c r="AA1462" s="92"/>
      <c r="AB1462" s="92"/>
      <c r="AC1462" s="92"/>
      <c r="AD1462" s="92"/>
      <c r="AE1462" s="92"/>
      <c r="AF1462" s="92"/>
      <c r="AG1462" s="92"/>
      <c r="AH1462" s="92"/>
      <c r="AI1462" s="92"/>
      <c r="AJ1462" s="92"/>
      <c r="AK1462" s="92"/>
      <c r="AO1462" s="100"/>
    </row>
    <row r="1463" spans="1:45" s="97" customFormat="1" x14ac:dyDescent="0.2">
      <c r="A1463" s="92"/>
      <c r="B1463" s="95"/>
      <c r="F1463" s="191"/>
      <c r="G1463" s="105"/>
      <c r="K1463" s="101"/>
      <c r="L1463" s="92"/>
      <c r="M1463" s="94"/>
      <c r="N1463" s="92"/>
      <c r="O1463" s="92"/>
      <c r="P1463" s="92"/>
      <c r="Q1463" s="92"/>
      <c r="R1463" s="92"/>
      <c r="S1463" s="92"/>
      <c r="T1463" s="92"/>
      <c r="U1463" s="92"/>
      <c r="V1463" s="92"/>
      <c r="W1463" s="92"/>
      <c r="X1463" s="92"/>
      <c r="Y1463" s="92"/>
      <c r="Z1463" s="92"/>
      <c r="AA1463" s="92"/>
      <c r="AB1463" s="92"/>
      <c r="AC1463" s="92"/>
      <c r="AD1463" s="92"/>
      <c r="AE1463" s="92"/>
      <c r="AF1463" s="92"/>
      <c r="AG1463" s="92"/>
      <c r="AH1463" s="92"/>
      <c r="AI1463" s="92"/>
      <c r="AJ1463" s="92"/>
      <c r="AK1463" s="92"/>
      <c r="AO1463" s="100"/>
    </row>
    <row r="1464" spans="1:45" s="97" customFormat="1" x14ac:dyDescent="0.2">
      <c r="A1464" s="92"/>
      <c r="B1464" s="95"/>
      <c r="F1464" s="191"/>
      <c r="G1464" s="105"/>
      <c r="K1464" s="101"/>
      <c r="L1464" s="92"/>
      <c r="M1464" s="94"/>
      <c r="N1464" s="92"/>
      <c r="O1464" s="92"/>
      <c r="P1464" s="92"/>
      <c r="Q1464" s="92"/>
      <c r="R1464" s="92"/>
      <c r="S1464" s="92"/>
      <c r="T1464" s="92"/>
      <c r="U1464" s="92"/>
      <c r="V1464" s="92"/>
      <c r="W1464" s="92"/>
      <c r="X1464" s="92"/>
      <c r="Y1464" s="92"/>
      <c r="Z1464" s="92"/>
      <c r="AA1464" s="92"/>
      <c r="AB1464" s="92"/>
      <c r="AC1464" s="92"/>
      <c r="AD1464" s="92"/>
      <c r="AE1464" s="92"/>
      <c r="AF1464" s="92"/>
      <c r="AG1464" s="92"/>
      <c r="AH1464" s="92"/>
      <c r="AI1464" s="92"/>
      <c r="AJ1464" s="92"/>
      <c r="AK1464" s="92"/>
      <c r="AO1464" s="100"/>
    </row>
    <row r="1465" spans="1:45" s="97" customFormat="1" x14ac:dyDescent="0.2">
      <c r="A1465" s="92"/>
      <c r="B1465" s="95"/>
      <c r="F1465" s="191"/>
      <c r="G1465" s="105"/>
      <c r="K1465" s="101"/>
      <c r="L1465" s="92"/>
      <c r="M1465" s="94"/>
      <c r="N1465" s="92"/>
      <c r="O1465" s="92"/>
      <c r="P1465" s="92"/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  <c r="AB1465" s="92"/>
      <c r="AC1465" s="92"/>
      <c r="AD1465" s="92"/>
      <c r="AE1465" s="92"/>
      <c r="AF1465" s="92"/>
      <c r="AG1465" s="92"/>
      <c r="AH1465" s="92"/>
      <c r="AI1465" s="92"/>
      <c r="AJ1465" s="92"/>
      <c r="AK1465" s="92"/>
      <c r="AO1465" s="100"/>
    </row>
    <row r="1466" spans="1:45" s="97" customFormat="1" ht="16.5" customHeight="1" x14ac:dyDescent="0.2">
      <c r="A1466" s="106" t="s">
        <v>0</v>
      </c>
      <c r="B1466" s="95"/>
      <c r="F1466" s="191"/>
      <c r="G1466" s="105"/>
      <c r="K1466" s="101"/>
      <c r="L1466" s="92"/>
      <c r="M1466" s="94"/>
      <c r="N1466" s="92"/>
      <c r="O1466" s="92"/>
      <c r="P1466" s="92"/>
      <c r="Q1466" s="92"/>
      <c r="R1466" s="92"/>
      <c r="S1466" s="92"/>
      <c r="T1466" s="92"/>
      <c r="U1466" s="92"/>
      <c r="V1466" s="92"/>
      <c r="W1466" s="92"/>
      <c r="X1466" s="92"/>
      <c r="Y1466" s="92"/>
      <c r="Z1466" s="92"/>
      <c r="AA1466" s="92"/>
      <c r="AB1466" s="92"/>
      <c r="AC1466" s="92"/>
      <c r="AD1466" s="92"/>
      <c r="AE1466" s="92"/>
      <c r="AF1466" s="92"/>
      <c r="AG1466" s="92"/>
      <c r="AH1466" s="92"/>
      <c r="AI1466" s="92"/>
      <c r="AJ1466" s="92"/>
      <c r="AK1466" s="92"/>
      <c r="AO1466" s="100"/>
    </row>
    <row r="1467" spans="1:45" s="97" customFormat="1" x14ac:dyDescent="0.2">
      <c r="A1467" s="92"/>
      <c r="B1467" s="95"/>
      <c r="C1467" s="92"/>
      <c r="D1467" s="92"/>
      <c r="E1467" s="92"/>
      <c r="F1467" s="188"/>
      <c r="G1467" s="96"/>
      <c r="K1467" s="101"/>
      <c r="L1467" s="92"/>
      <c r="M1467" s="94"/>
      <c r="N1467" s="92"/>
      <c r="O1467" s="92"/>
      <c r="P1467" s="92"/>
      <c r="Q1467" s="92"/>
      <c r="R1467" s="92"/>
      <c r="S1467" s="92"/>
      <c r="T1467" s="92"/>
      <c r="U1467" s="92"/>
      <c r="V1467" s="92"/>
      <c r="W1467" s="92"/>
      <c r="X1467" s="92"/>
      <c r="Y1467" s="92"/>
      <c r="Z1467" s="92"/>
      <c r="AA1467" s="92"/>
      <c r="AB1467" s="92"/>
      <c r="AC1467" s="92"/>
      <c r="AD1467" s="92"/>
      <c r="AE1467" s="92"/>
      <c r="AF1467" s="92"/>
      <c r="AG1467" s="92"/>
      <c r="AH1467" s="92"/>
      <c r="AI1467" s="92"/>
      <c r="AJ1467" s="92"/>
      <c r="AK1467" s="92"/>
      <c r="AO1467" s="100"/>
    </row>
    <row r="1468" spans="1:45" x14ac:dyDescent="0.2">
      <c r="H1468" s="97"/>
      <c r="I1468" s="97"/>
      <c r="J1468" s="97"/>
      <c r="K1468" s="101"/>
      <c r="AL1468" s="97"/>
      <c r="AM1468" s="97"/>
      <c r="AN1468" s="97"/>
      <c r="AO1468" s="100"/>
      <c r="AP1468" s="97"/>
      <c r="AQ1468" s="97"/>
      <c r="AR1468" s="97"/>
      <c r="AS1468" s="97"/>
    </row>
    <row r="1469" spans="1:45" x14ac:dyDescent="0.2">
      <c r="H1469" s="97"/>
      <c r="I1469" s="97"/>
      <c r="J1469" s="97"/>
      <c r="K1469" s="101"/>
      <c r="AL1469" s="97"/>
      <c r="AM1469" s="97"/>
      <c r="AN1469" s="97"/>
      <c r="AO1469" s="100"/>
      <c r="AP1469" s="97"/>
      <c r="AQ1469" s="97"/>
      <c r="AR1469" s="97"/>
      <c r="AS1469" s="97"/>
    </row>
    <row r="1470" spans="1:45" ht="15.75" thickBot="1" x14ac:dyDescent="0.25">
      <c r="H1470" s="97"/>
      <c r="I1470" s="97"/>
      <c r="J1470" s="97"/>
      <c r="K1470" s="101"/>
      <c r="L1470" s="98"/>
      <c r="M1470" s="102"/>
      <c r="N1470" s="98"/>
      <c r="O1470" s="98"/>
      <c r="P1470" s="98"/>
      <c r="Q1470" s="98"/>
      <c r="R1470" s="98"/>
      <c r="S1470" s="98"/>
      <c r="T1470" s="98"/>
      <c r="U1470" s="98"/>
      <c r="V1470" s="98"/>
      <c r="W1470" s="98"/>
      <c r="X1470" s="98"/>
      <c r="Y1470" s="98"/>
      <c r="Z1470" s="98"/>
      <c r="AA1470" s="98"/>
      <c r="AB1470" s="98"/>
      <c r="AC1470" s="98"/>
      <c r="AD1470" s="98"/>
      <c r="AE1470" s="98"/>
      <c r="AF1470" s="98"/>
      <c r="AG1470" s="98"/>
      <c r="AH1470" s="98"/>
      <c r="AI1470" s="98"/>
      <c r="AJ1470" s="98"/>
      <c r="AK1470" s="98"/>
      <c r="AL1470" s="97"/>
      <c r="AM1470" s="97"/>
      <c r="AN1470" s="97"/>
      <c r="AO1470" s="100"/>
      <c r="AP1470" s="97"/>
      <c r="AQ1470" s="97"/>
      <c r="AR1470" s="97"/>
      <c r="AS1470" s="97"/>
    </row>
    <row r="1471" spans="1:45" x14ac:dyDescent="0.2">
      <c r="H1471" s="97"/>
      <c r="I1471" s="97"/>
      <c r="J1471" s="97"/>
      <c r="K1471" s="101"/>
      <c r="L1471" s="97"/>
      <c r="M1471" s="99"/>
      <c r="N1471" s="97"/>
      <c r="O1471" s="97"/>
      <c r="P1471" s="97"/>
      <c r="Q1471" s="97"/>
      <c r="R1471" s="97"/>
      <c r="S1471" s="97"/>
      <c r="T1471" s="97"/>
      <c r="U1471" s="97"/>
      <c r="V1471" s="97"/>
      <c r="W1471" s="97"/>
      <c r="X1471" s="97"/>
      <c r="Y1471" s="97"/>
      <c r="Z1471" s="97"/>
      <c r="AA1471" s="97"/>
      <c r="AB1471" s="97"/>
      <c r="AC1471" s="97"/>
      <c r="AD1471" s="97"/>
      <c r="AE1471" s="97"/>
      <c r="AF1471" s="97"/>
      <c r="AG1471" s="97"/>
      <c r="AH1471" s="97"/>
      <c r="AI1471" s="97"/>
      <c r="AJ1471" s="97"/>
      <c r="AK1471" s="97"/>
      <c r="AL1471" s="97"/>
      <c r="AM1471" s="97"/>
      <c r="AN1471" s="97"/>
      <c r="AO1471" s="100"/>
      <c r="AP1471" s="97"/>
      <c r="AQ1471" s="97"/>
      <c r="AR1471" s="97"/>
      <c r="AS1471" s="97"/>
    </row>
    <row r="1472" spans="1:45" x14ac:dyDescent="0.2">
      <c r="A1472" s="240"/>
      <c r="H1472" s="97"/>
      <c r="I1472" s="97"/>
      <c r="J1472" s="97"/>
      <c r="K1472" s="101"/>
      <c r="L1472" s="97"/>
      <c r="M1472" s="99"/>
      <c r="N1472" s="97"/>
      <c r="O1472" s="97"/>
      <c r="P1472" s="97"/>
      <c r="Q1472" s="97"/>
      <c r="R1472" s="97"/>
      <c r="S1472" s="97"/>
      <c r="T1472" s="97"/>
      <c r="U1472" s="97"/>
      <c r="V1472" s="97"/>
      <c r="W1472" s="97"/>
      <c r="X1472" s="97"/>
      <c r="Y1472" s="97"/>
      <c r="Z1472" s="97"/>
      <c r="AA1472" s="97"/>
      <c r="AB1472" s="97"/>
      <c r="AC1472" s="97"/>
      <c r="AD1472" s="97"/>
      <c r="AE1472" s="97"/>
      <c r="AF1472" s="97"/>
      <c r="AG1472" s="97"/>
      <c r="AH1472" s="97"/>
      <c r="AI1472" s="97"/>
      <c r="AJ1472" s="97"/>
      <c r="AK1472" s="97"/>
      <c r="AL1472" s="97"/>
      <c r="AM1472" s="97"/>
      <c r="AN1472" s="97"/>
      <c r="AO1472" s="100"/>
      <c r="AP1472" s="97"/>
      <c r="AQ1472" s="97"/>
      <c r="AR1472" s="97"/>
      <c r="AS1472" s="97"/>
    </row>
    <row r="1473" spans="1:45" ht="20.25" x14ac:dyDescent="0.3">
      <c r="A1473" s="240"/>
      <c r="C1473" s="145" t="s">
        <v>34</v>
      </c>
      <c r="D1473" s="145"/>
      <c r="E1473" s="145"/>
      <c r="G1473" s="120" t="str">
        <f>+H9</f>
        <v>E-2</v>
      </c>
      <c r="H1473" s="97"/>
      <c r="I1473" s="97"/>
      <c r="J1473" s="97"/>
      <c r="K1473" s="101"/>
      <c r="L1473" s="97"/>
      <c r="M1473" s="99"/>
      <c r="N1473" s="97"/>
      <c r="O1473" s="97"/>
      <c r="P1473" s="97"/>
      <c r="Q1473" s="97"/>
      <c r="R1473" s="97"/>
      <c r="S1473" s="97"/>
      <c r="T1473" s="97"/>
      <c r="U1473" s="97"/>
      <c r="V1473" s="97"/>
      <c r="W1473" s="97"/>
      <c r="X1473" s="97"/>
      <c r="Y1473" s="97"/>
      <c r="Z1473" s="97"/>
      <c r="AA1473" s="97"/>
      <c r="AB1473" s="97"/>
      <c r="AC1473" s="97"/>
      <c r="AD1473" s="97"/>
      <c r="AE1473" s="97"/>
      <c r="AF1473" s="97"/>
      <c r="AG1473" s="97"/>
      <c r="AH1473" s="97"/>
      <c r="AI1473" s="97"/>
      <c r="AJ1473" s="97"/>
      <c r="AK1473" s="97"/>
      <c r="AL1473" s="97"/>
      <c r="AM1473" s="97"/>
      <c r="AN1473" s="97"/>
      <c r="AO1473" s="100"/>
      <c r="AP1473" s="97"/>
      <c r="AQ1473" s="97"/>
      <c r="AR1473" s="97"/>
      <c r="AS1473" s="97"/>
    </row>
    <row r="1474" spans="1:45" x14ac:dyDescent="0.2">
      <c r="A1474" s="240"/>
      <c r="H1474" s="97"/>
      <c r="I1474" s="97"/>
      <c r="J1474" s="97"/>
      <c r="K1474" s="101"/>
      <c r="L1474" s="97"/>
      <c r="M1474" s="99"/>
      <c r="N1474" s="97"/>
      <c r="O1474" s="97"/>
      <c r="P1474" s="97"/>
      <c r="Q1474" s="97"/>
      <c r="R1474" s="97"/>
      <c r="S1474" s="97"/>
      <c r="T1474" s="97"/>
      <c r="U1474" s="97"/>
      <c r="V1474" s="97"/>
      <c r="W1474" s="97"/>
      <c r="X1474" s="97"/>
      <c r="Y1474" s="97"/>
      <c r="Z1474" s="97"/>
      <c r="AA1474" s="97"/>
      <c r="AB1474" s="97"/>
      <c r="AC1474" s="97"/>
      <c r="AD1474" s="97"/>
      <c r="AE1474" s="97"/>
      <c r="AF1474" s="97"/>
      <c r="AG1474" s="97"/>
      <c r="AH1474" s="97"/>
      <c r="AI1474" s="97"/>
      <c r="AJ1474" s="97"/>
      <c r="AK1474" s="97"/>
      <c r="AL1474" s="97"/>
      <c r="AM1474" s="97"/>
      <c r="AN1474" s="97"/>
      <c r="AO1474" s="100"/>
      <c r="AP1474" s="97"/>
      <c r="AQ1474" s="97"/>
      <c r="AR1474" s="97"/>
      <c r="AS1474" s="97"/>
    </row>
    <row r="1475" spans="1:45" ht="18.75" x14ac:dyDescent="0.3">
      <c r="A1475" s="240"/>
      <c r="D1475" s="241" t="s">
        <v>33</v>
      </c>
      <c r="E1475" s="241"/>
      <c r="F1475" s="241"/>
      <c r="G1475" s="144" t="str">
        <f>+H36</f>
        <v>065</v>
      </c>
      <c r="H1475" s="97"/>
      <c r="I1475" s="97"/>
      <c r="J1475" s="97"/>
      <c r="K1475" s="101"/>
      <c r="L1475" s="97"/>
      <c r="M1475" s="99"/>
      <c r="N1475" s="97"/>
      <c r="O1475" s="97"/>
      <c r="P1475" s="97"/>
      <c r="Q1475" s="97"/>
      <c r="R1475" s="97"/>
      <c r="S1475" s="97"/>
      <c r="T1475" s="97"/>
      <c r="U1475" s="97"/>
      <c r="V1475" s="97"/>
      <c r="W1475" s="97"/>
      <c r="X1475" s="97"/>
      <c r="Y1475" s="97"/>
      <c r="Z1475" s="97"/>
      <c r="AA1475" s="97"/>
      <c r="AB1475" s="97"/>
      <c r="AC1475" s="97"/>
      <c r="AD1475" s="97"/>
      <c r="AE1475" s="97"/>
      <c r="AF1475" s="97"/>
      <c r="AG1475" s="97"/>
      <c r="AH1475" s="97"/>
      <c r="AI1475" s="97"/>
      <c r="AJ1475" s="97"/>
      <c r="AK1475" s="97"/>
      <c r="AL1475" s="97"/>
      <c r="AM1475" s="97"/>
      <c r="AN1475" s="97"/>
      <c r="AO1475" s="100"/>
      <c r="AP1475" s="97"/>
      <c r="AQ1475" s="97"/>
      <c r="AR1475" s="97"/>
      <c r="AS1475" s="97"/>
    </row>
    <row r="1476" spans="1:45" x14ac:dyDescent="0.2">
      <c r="A1476" s="240"/>
      <c r="D1476" s="143"/>
      <c r="E1476" s="143"/>
      <c r="F1476" s="143"/>
      <c r="G1476" s="142"/>
      <c r="H1476" s="97"/>
      <c r="I1476" s="97"/>
      <c r="J1476" s="97"/>
      <c r="K1476" s="101"/>
      <c r="L1476" s="97"/>
      <c r="M1476" s="99"/>
      <c r="N1476" s="97"/>
      <c r="O1476" s="97"/>
      <c r="P1476" s="97"/>
      <c r="Q1476" s="97"/>
      <c r="R1476" s="97"/>
      <c r="S1476" s="97"/>
      <c r="T1476" s="97"/>
      <c r="U1476" s="97"/>
      <c r="V1476" s="97"/>
      <c r="W1476" s="97"/>
      <c r="X1476" s="97"/>
      <c r="Y1476" s="97"/>
      <c r="Z1476" s="97"/>
      <c r="AA1476" s="97"/>
      <c r="AB1476" s="97"/>
      <c r="AC1476" s="97"/>
      <c r="AD1476" s="97"/>
      <c r="AE1476" s="97"/>
      <c r="AF1476" s="97"/>
      <c r="AG1476" s="97"/>
      <c r="AH1476" s="97"/>
      <c r="AI1476" s="97"/>
      <c r="AJ1476" s="97"/>
      <c r="AK1476" s="97"/>
      <c r="AL1476" s="97"/>
      <c r="AM1476" s="97"/>
      <c r="AN1476" s="97"/>
      <c r="AO1476" s="100"/>
      <c r="AP1476" s="97"/>
      <c r="AQ1476" s="97"/>
      <c r="AR1476" s="97"/>
      <c r="AS1476" s="97"/>
    </row>
    <row r="1477" spans="1:45" x14ac:dyDescent="0.2">
      <c r="A1477" s="240"/>
      <c r="H1477" s="97"/>
      <c r="I1477" s="97"/>
      <c r="J1477" s="97"/>
      <c r="K1477" s="101"/>
      <c r="L1477" s="97"/>
      <c r="M1477" s="99"/>
      <c r="N1477" s="97"/>
      <c r="O1477" s="97"/>
      <c r="P1477" s="97"/>
      <c r="Q1477" s="97"/>
      <c r="R1477" s="97"/>
      <c r="S1477" s="97"/>
      <c r="T1477" s="97"/>
      <c r="U1477" s="97"/>
      <c r="V1477" s="97"/>
      <c r="W1477" s="97"/>
      <c r="X1477" s="97"/>
      <c r="Y1477" s="97"/>
      <c r="Z1477" s="97"/>
      <c r="AA1477" s="97"/>
      <c r="AB1477" s="97"/>
      <c r="AC1477" s="97"/>
      <c r="AD1477" s="97"/>
      <c r="AE1477" s="97"/>
      <c r="AF1477" s="97"/>
      <c r="AG1477" s="97"/>
      <c r="AH1477" s="97"/>
      <c r="AI1477" s="97"/>
      <c r="AJ1477" s="97"/>
      <c r="AK1477" s="97"/>
      <c r="AL1477" s="97"/>
      <c r="AM1477" s="97"/>
      <c r="AN1477" s="97"/>
      <c r="AO1477" s="100"/>
      <c r="AP1477" s="97"/>
      <c r="AQ1477" s="97"/>
      <c r="AR1477" s="97"/>
      <c r="AS1477" s="97"/>
    </row>
    <row r="1478" spans="1:45" x14ac:dyDescent="0.2">
      <c r="A1478" s="240"/>
      <c r="H1478" s="97"/>
      <c r="I1478" s="97"/>
      <c r="J1478" s="97"/>
      <c r="K1478" s="101"/>
      <c r="L1478" s="97"/>
      <c r="M1478" s="99"/>
      <c r="N1478" s="97"/>
      <c r="O1478" s="97"/>
      <c r="P1478" s="97"/>
      <c r="Q1478" s="97"/>
      <c r="R1478" s="97"/>
      <c r="S1478" s="97"/>
      <c r="T1478" s="97"/>
      <c r="U1478" s="97"/>
      <c r="V1478" s="97"/>
      <c r="W1478" s="97"/>
      <c r="X1478" s="97"/>
      <c r="Y1478" s="97"/>
      <c r="Z1478" s="97"/>
      <c r="AA1478" s="97"/>
      <c r="AB1478" s="97"/>
      <c r="AC1478" s="97"/>
      <c r="AD1478" s="97"/>
      <c r="AE1478" s="97"/>
      <c r="AF1478" s="97"/>
      <c r="AG1478" s="97"/>
      <c r="AH1478" s="97"/>
      <c r="AI1478" s="97"/>
      <c r="AJ1478" s="97"/>
      <c r="AK1478" s="97"/>
      <c r="AL1478" s="97"/>
      <c r="AM1478" s="97"/>
      <c r="AN1478" s="97"/>
      <c r="AO1478" s="100"/>
      <c r="AP1478" s="97"/>
      <c r="AQ1478" s="97"/>
      <c r="AR1478" s="97"/>
      <c r="AS1478" s="97"/>
    </row>
    <row r="1479" spans="1:45" x14ac:dyDescent="0.2">
      <c r="A1479" s="240"/>
      <c r="H1479" s="97"/>
      <c r="I1479" s="97"/>
      <c r="J1479" s="97"/>
      <c r="K1479" s="101"/>
      <c r="L1479" s="97"/>
      <c r="M1479" s="99"/>
      <c r="N1479" s="97"/>
      <c r="O1479" s="97"/>
      <c r="P1479" s="97"/>
      <c r="Q1479" s="97"/>
      <c r="R1479" s="97"/>
      <c r="S1479" s="97"/>
      <c r="T1479" s="97"/>
      <c r="U1479" s="97"/>
      <c r="V1479" s="97"/>
      <c r="W1479" s="97"/>
      <c r="X1479" s="97"/>
      <c r="Y1479" s="97"/>
      <c r="Z1479" s="97"/>
      <c r="AA1479" s="97"/>
      <c r="AB1479" s="97"/>
      <c r="AC1479" s="97"/>
      <c r="AD1479" s="97"/>
      <c r="AE1479" s="97"/>
      <c r="AF1479" s="97"/>
      <c r="AG1479" s="97"/>
      <c r="AH1479" s="97"/>
      <c r="AI1479" s="97"/>
      <c r="AJ1479" s="97"/>
      <c r="AK1479" s="97"/>
      <c r="AL1479" s="97"/>
      <c r="AM1479" s="97"/>
      <c r="AN1479" s="97"/>
      <c r="AO1479" s="100"/>
      <c r="AP1479" s="97"/>
      <c r="AQ1479" s="97"/>
      <c r="AR1479" s="97"/>
      <c r="AS1479" s="97"/>
    </row>
    <row r="1480" spans="1:45" x14ac:dyDescent="0.2">
      <c r="A1480" s="139"/>
      <c r="B1480" s="141"/>
      <c r="C1480" s="140"/>
      <c r="D1480" s="140"/>
      <c r="E1480" s="140"/>
      <c r="F1480" s="139"/>
      <c r="G1480" s="138"/>
      <c r="H1480" s="97"/>
      <c r="I1480" s="97"/>
      <c r="J1480" s="97"/>
      <c r="K1480" s="101"/>
      <c r="L1480" s="97"/>
      <c r="M1480" s="99"/>
      <c r="N1480" s="97"/>
      <c r="O1480" s="97"/>
      <c r="P1480" s="97"/>
      <c r="Q1480" s="97"/>
      <c r="R1480" s="97"/>
      <c r="S1480" s="97"/>
      <c r="T1480" s="97"/>
      <c r="U1480" s="97"/>
      <c r="V1480" s="97"/>
      <c r="W1480" s="97"/>
      <c r="X1480" s="97"/>
      <c r="Y1480" s="97"/>
      <c r="Z1480" s="97"/>
      <c r="AA1480" s="97"/>
      <c r="AB1480" s="97"/>
      <c r="AC1480" s="97"/>
      <c r="AD1480" s="97"/>
      <c r="AE1480" s="97"/>
      <c r="AF1480" s="97"/>
      <c r="AG1480" s="97"/>
      <c r="AH1480" s="97"/>
      <c r="AI1480" s="97"/>
      <c r="AJ1480" s="97"/>
      <c r="AK1480" s="97"/>
      <c r="AL1480" s="97"/>
      <c r="AM1480" s="97"/>
      <c r="AN1480" s="97"/>
      <c r="AO1480" s="100"/>
      <c r="AP1480" s="97"/>
      <c r="AQ1480" s="97"/>
      <c r="AR1480" s="97"/>
      <c r="AS1480" s="97"/>
    </row>
    <row r="1481" spans="1:45" s="98" customFormat="1" ht="15.75" thickBot="1" x14ac:dyDescent="0.25">
      <c r="A1481" s="135" t="s">
        <v>32</v>
      </c>
      <c r="B1481" s="95"/>
      <c r="C1481" s="92"/>
      <c r="D1481" s="92"/>
      <c r="E1481" s="135" t="s">
        <v>31</v>
      </c>
      <c r="F1481" s="135"/>
      <c r="G1481" s="96"/>
      <c r="H1481" s="97"/>
      <c r="I1481" s="97"/>
      <c r="J1481" s="97"/>
      <c r="K1481" s="101"/>
      <c r="L1481" s="97"/>
      <c r="M1481" s="99"/>
      <c r="N1481" s="97"/>
      <c r="O1481" s="97"/>
      <c r="P1481" s="97"/>
      <c r="Q1481" s="97"/>
      <c r="R1481" s="97"/>
      <c r="S1481" s="97"/>
      <c r="T1481" s="97"/>
      <c r="U1481" s="97"/>
      <c r="V1481" s="97"/>
      <c r="W1481" s="97"/>
      <c r="X1481" s="97"/>
      <c r="Y1481" s="97"/>
      <c r="Z1481" s="97"/>
      <c r="AA1481" s="97"/>
      <c r="AB1481" s="97"/>
      <c r="AC1481" s="97"/>
      <c r="AD1481" s="97"/>
      <c r="AE1481" s="97"/>
      <c r="AF1481" s="97"/>
      <c r="AG1481" s="97"/>
      <c r="AH1481" s="97"/>
      <c r="AI1481" s="97"/>
      <c r="AJ1481" s="97"/>
      <c r="AK1481" s="97"/>
      <c r="AL1481" s="97"/>
      <c r="AM1481" s="97"/>
      <c r="AN1481" s="97"/>
      <c r="AO1481" s="100"/>
      <c r="AP1481" s="97"/>
      <c r="AQ1481" s="97"/>
      <c r="AR1481" s="97"/>
      <c r="AS1481" s="97"/>
    </row>
    <row r="1482" spans="1:45" s="97" customFormat="1" x14ac:dyDescent="0.2">
      <c r="A1482" s="92" t="s">
        <v>30</v>
      </c>
      <c r="B1482" s="95" t="str">
        <f>+I36</f>
        <v xml:space="preserve">Wingate </v>
      </c>
      <c r="C1482" s="92"/>
      <c r="D1482" s="92"/>
      <c r="E1482" s="92" t="s">
        <v>25</v>
      </c>
      <c r="F1482" s="137">
        <f>+M36</f>
        <v>0</v>
      </c>
      <c r="G1482" s="96"/>
      <c r="K1482" s="101"/>
      <c r="M1482" s="99"/>
      <c r="AO1482" s="100"/>
    </row>
    <row r="1483" spans="1:45" s="97" customFormat="1" x14ac:dyDescent="0.2">
      <c r="A1483" s="92"/>
      <c r="B1483" s="95"/>
      <c r="C1483" s="92"/>
      <c r="D1483" s="92"/>
      <c r="E1483" s="92" t="s">
        <v>24</v>
      </c>
      <c r="F1483" s="117">
        <f>+N36</f>
        <v>0</v>
      </c>
      <c r="G1483" s="96"/>
      <c r="K1483" s="101"/>
      <c r="M1483" s="99"/>
      <c r="AO1483" s="100"/>
    </row>
    <row r="1484" spans="1:45" s="97" customFormat="1" x14ac:dyDescent="0.2">
      <c r="A1484" s="92" t="s">
        <v>29</v>
      </c>
      <c r="B1484" s="92" t="str">
        <f>+J36</f>
        <v xml:space="preserve">106 Bair Blvd           </v>
      </c>
      <c r="C1484" s="92"/>
      <c r="D1484" s="92"/>
      <c r="E1484" s="92" t="s">
        <v>28</v>
      </c>
      <c r="F1484" s="95" t="s">
        <v>27</v>
      </c>
      <c r="G1484" s="96"/>
      <c r="K1484" s="101"/>
      <c r="M1484" s="99"/>
      <c r="AO1484" s="100"/>
    </row>
    <row r="1485" spans="1:45" s="97" customFormat="1" x14ac:dyDescent="0.2">
      <c r="A1485" s="92"/>
      <c r="B1485" s="92" t="str">
        <f>+K36</f>
        <v xml:space="preserve">  New Stanton, PA 15672</v>
      </c>
      <c r="C1485" s="131"/>
      <c r="D1485" s="92"/>
      <c r="E1485" s="131"/>
      <c r="F1485" s="92"/>
      <c r="G1485" s="96"/>
      <c r="K1485" s="101"/>
      <c r="M1485" s="99"/>
      <c r="AO1485" s="100"/>
    </row>
    <row r="1486" spans="1:45" s="97" customFormat="1" x14ac:dyDescent="0.2">
      <c r="A1486" s="92"/>
      <c r="B1486" s="136"/>
      <c r="C1486" s="135"/>
      <c r="D1486" s="92"/>
      <c r="E1486" s="135" t="s">
        <v>59</v>
      </c>
      <c r="F1486" s="135"/>
      <c r="G1486" s="96"/>
      <c r="K1486" s="101"/>
      <c r="M1486" s="99"/>
      <c r="AO1486" s="100"/>
    </row>
    <row r="1487" spans="1:45" s="97" customFormat="1" x14ac:dyDescent="0.2">
      <c r="A1487" s="92" t="s">
        <v>26</v>
      </c>
      <c r="B1487" s="95" t="str">
        <f>+I7</f>
        <v>Recreational Water</v>
      </c>
      <c r="C1487" s="92"/>
      <c r="D1487" s="92"/>
      <c r="E1487" s="92" t="s">
        <v>25</v>
      </c>
      <c r="F1487" s="134">
        <f>+AM36</f>
        <v>0</v>
      </c>
      <c r="G1487" s="96"/>
      <c r="K1487" s="101"/>
      <c r="M1487" s="99"/>
      <c r="AO1487" s="100"/>
    </row>
    <row r="1488" spans="1:45" s="97" customFormat="1" x14ac:dyDescent="0.2">
      <c r="A1488" s="92"/>
      <c r="B1488" s="95"/>
      <c r="C1488" s="92"/>
      <c r="D1488" s="92"/>
      <c r="E1488" s="92" t="s">
        <v>24</v>
      </c>
      <c r="F1488" s="133">
        <f>+AN36</f>
        <v>0</v>
      </c>
      <c r="G1488" s="188"/>
      <c r="K1488" s="101"/>
      <c r="M1488" s="99"/>
      <c r="AO1488" s="100"/>
    </row>
    <row r="1489" spans="1:45" s="97" customFormat="1" x14ac:dyDescent="0.2">
      <c r="A1489" s="92" t="s">
        <v>23</v>
      </c>
      <c r="B1489" s="95" t="str">
        <f>+L36</f>
        <v>Pool</v>
      </c>
      <c r="C1489" s="95"/>
      <c r="D1489" s="92"/>
      <c r="E1489" s="92" t="s">
        <v>60</v>
      </c>
      <c r="F1489" s="132">
        <f>+AS36</f>
        <v>0</v>
      </c>
      <c r="G1489" s="188"/>
      <c r="K1489" s="101"/>
      <c r="M1489" s="99"/>
      <c r="AO1489" s="100"/>
    </row>
    <row r="1490" spans="1:45" s="97" customFormat="1" x14ac:dyDescent="0.2">
      <c r="A1490" s="131"/>
      <c r="B1490" s="95"/>
      <c r="C1490" s="92"/>
      <c r="D1490" s="92"/>
      <c r="E1490" s="92"/>
      <c r="F1490" s="188"/>
      <c r="G1490" s="188"/>
      <c r="K1490" s="101"/>
      <c r="M1490" s="99"/>
      <c r="AO1490" s="100"/>
    </row>
    <row r="1491" spans="1:45" s="97" customFormat="1" ht="16.5" thickBot="1" x14ac:dyDescent="0.3">
      <c r="A1491" s="130" t="s">
        <v>22</v>
      </c>
      <c r="B1491" s="189" t="s">
        <v>11</v>
      </c>
      <c r="C1491" s="130" t="s">
        <v>10</v>
      </c>
      <c r="D1491" s="238" t="s">
        <v>65</v>
      </c>
      <c r="E1491" s="238"/>
      <c r="F1491" s="129" t="s">
        <v>9</v>
      </c>
      <c r="G1491" s="128" t="s">
        <v>8</v>
      </c>
      <c r="H1491" s="92"/>
      <c r="I1491" s="92"/>
      <c r="J1491" s="92"/>
      <c r="K1491" s="95"/>
      <c r="M1491" s="99"/>
      <c r="AL1491" s="92"/>
      <c r="AM1491" s="92"/>
      <c r="AN1491" s="92"/>
      <c r="AO1491" s="93"/>
      <c r="AP1491" s="92"/>
      <c r="AQ1491" s="92"/>
      <c r="AR1491" s="92"/>
    </row>
    <row r="1492" spans="1:45" s="97" customFormat="1" ht="15.75" x14ac:dyDescent="0.25">
      <c r="A1492" s="127"/>
      <c r="B1492" s="113"/>
      <c r="C1492" s="127"/>
      <c r="D1492" s="127"/>
      <c r="E1492" s="127"/>
      <c r="F1492" s="126"/>
      <c r="G1492" s="125"/>
      <c r="H1492" s="92"/>
      <c r="I1492" s="92"/>
      <c r="J1492" s="92"/>
      <c r="K1492" s="95"/>
      <c r="M1492" s="99"/>
      <c r="AL1492" s="92"/>
      <c r="AM1492" s="92"/>
      <c r="AN1492" s="92"/>
      <c r="AO1492" s="93"/>
      <c r="AP1492" s="92"/>
      <c r="AQ1492" s="92"/>
      <c r="AR1492" s="92"/>
      <c r="AS1492" s="92"/>
    </row>
    <row r="1493" spans="1:45" s="97" customFormat="1" x14ac:dyDescent="0.2">
      <c r="A1493" s="101" t="s">
        <v>21</v>
      </c>
      <c r="B1493" s="124">
        <f>+AO36</f>
        <v>0</v>
      </c>
      <c r="C1493" s="101" t="s">
        <v>20</v>
      </c>
      <c r="D1493" s="109">
        <f>+V36</f>
        <v>0</v>
      </c>
      <c r="E1493" s="108">
        <f>+W36</f>
        <v>0</v>
      </c>
      <c r="F1493" s="191">
        <f>+X36</f>
        <v>0</v>
      </c>
      <c r="G1493" s="105" t="s">
        <v>19</v>
      </c>
      <c r="H1493" s="92"/>
      <c r="I1493" s="92"/>
      <c r="J1493" s="92"/>
      <c r="K1493" s="95"/>
      <c r="M1493" s="99"/>
      <c r="AL1493" s="92"/>
      <c r="AM1493" s="92"/>
      <c r="AN1493" s="92"/>
      <c r="AO1493" s="93"/>
      <c r="AP1493" s="92"/>
      <c r="AQ1493" s="92"/>
      <c r="AR1493" s="92"/>
      <c r="AS1493" s="92"/>
    </row>
    <row r="1494" spans="1:45" s="97" customFormat="1" ht="20.25" x14ac:dyDescent="0.3">
      <c r="A1494" s="101"/>
      <c r="B1494" s="123"/>
      <c r="C1494" s="123"/>
      <c r="D1494" s="122"/>
      <c r="E1494" s="121"/>
      <c r="F1494" s="121"/>
      <c r="G1494" s="120"/>
      <c r="H1494" s="92"/>
      <c r="I1494" s="92"/>
      <c r="J1494" s="92"/>
      <c r="K1494" s="95"/>
      <c r="M1494" s="99"/>
      <c r="AL1494" s="92"/>
      <c r="AM1494" s="92"/>
      <c r="AN1494" s="92"/>
      <c r="AO1494" s="93"/>
      <c r="AP1494" s="92"/>
      <c r="AQ1494" s="92"/>
      <c r="AR1494" s="92"/>
      <c r="AS1494" s="92"/>
    </row>
    <row r="1495" spans="1:45" s="97" customFormat="1" x14ac:dyDescent="0.2">
      <c r="A1495" s="101" t="s">
        <v>18</v>
      </c>
      <c r="B1495" s="119">
        <f>+AP36</f>
        <v>0</v>
      </c>
      <c r="C1495" s="101" t="s">
        <v>17</v>
      </c>
      <c r="D1495" s="109">
        <f>+Y36</f>
        <v>0</v>
      </c>
      <c r="E1495" s="108">
        <f>+Z36</f>
        <v>0</v>
      </c>
      <c r="F1495" s="191">
        <f>+AA36</f>
        <v>0</v>
      </c>
      <c r="G1495" s="105" t="s">
        <v>16</v>
      </c>
      <c r="H1495" s="92"/>
      <c r="I1495" s="92"/>
      <c r="J1495" s="92"/>
      <c r="K1495" s="95"/>
      <c r="M1495" s="99"/>
      <c r="AL1495" s="92"/>
      <c r="AM1495" s="92"/>
      <c r="AN1495" s="92"/>
      <c r="AO1495" s="93"/>
      <c r="AP1495" s="92"/>
      <c r="AQ1495" s="92"/>
      <c r="AR1495" s="92"/>
      <c r="AS1495" s="92"/>
    </row>
    <row r="1496" spans="1:45" s="97" customFormat="1" x14ac:dyDescent="0.2">
      <c r="A1496" s="101"/>
      <c r="B1496" s="101"/>
      <c r="C1496" s="101"/>
      <c r="D1496" s="109"/>
      <c r="E1496" s="191"/>
      <c r="F1496" s="191"/>
      <c r="G1496" s="105"/>
      <c r="H1496" s="92"/>
      <c r="I1496" s="92"/>
      <c r="J1496" s="92"/>
      <c r="K1496" s="95"/>
      <c r="M1496" s="99"/>
      <c r="AL1496" s="92"/>
      <c r="AM1496" s="92"/>
      <c r="AN1496" s="92"/>
      <c r="AO1496" s="93"/>
      <c r="AP1496" s="92"/>
      <c r="AQ1496" s="92"/>
      <c r="AR1496" s="92"/>
      <c r="AS1496" s="92"/>
    </row>
    <row r="1497" spans="1:45" s="97" customFormat="1" x14ac:dyDescent="0.2">
      <c r="A1497" s="101" t="s">
        <v>15</v>
      </c>
      <c r="B1497" s="118">
        <f>+AQ36</f>
        <v>0</v>
      </c>
      <c r="C1497" s="101" t="s">
        <v>14</v>
      </c>
      <c r="D1497" s="109">
        <f>+AB36</f>
        <v>0</v>
      </c>
      <c r="E1497" s="108">
        <f>+AC36</f>
        <v>0</v>
      </c>
      <c r="F1497" s="191">
        <f>+AD36</f>
        <v>0</v>
      </c>
      <c r="G1497" s="105" t="s">
        <v>13</v>
      </c>
      <c r="H1497" s="92"/>
      <c r="I1497" s="92"/>
      <c r="J1497" s="92"/>
      <c r="K1497" s="95"/>
      <c r="M1497" s="99"/>
      <c r="AL1497" s="92"/>
      <c r="AM1497" s="92"/>
      <c r="AN1497" s="92"/>
      <c r="AO1497" s="93"/>
      <c r="AP1497" s="92"/>
      <c r="AQ1497" s="92"/>
      <c r="AR1497" s="92"/>
      <c r="AS1497" s="92"/>
    </row>
    <row r="1498" spans="1:45" s="97" customFormat="1" x14ac:dyDescent="0.2">
      <c r="A1498" s="101"/>
      <c r="B1498" s="118"/>
      <c r="C1498" s="101"/>
      <c r="D1498" s="109"/>
      <c r="E1498" s="117"/>
      <c r="F1498" s="191"/>
      <c r="G1498" s="105"/>
      <c r="H1498" s="92"/>
      <c r="I1498" s="92"/>
      <c r="J1498" s="92"/>
      <c r="K1498" s="95"/>
      <c r="M1498" s="99"/>
      <c r="AL1498" s="92"/>
      <c r="AM1498" s="92"/>
      <c r="AN1498" s="92"/>
      <c r="AO1498" s="93"/>
      <c r="AP1498" s="92"/>
      <c r="AQ1498" s="92"/>
      <c r="AR1498" s="92"/>
      <c r="AS1498" s="92"/>
    </row>
    <row r="1499" spans="1:45" s="97" customFormat="1" x14ac:dyDescent="0.2">
      <c r="A1499" s="101"/>
      <c r="B1499" s="118"/>
      <c r="C1499" s="101"/>
      <c r="D1499" s="109"/>
      <c r="E1499" s="117"/>
      <c r="F1499" s="191"/>
      <c r="G1499" s="105"/>
      <c r="H1499" s="92"/>
      <c r="I1499" s="92"/>
      <c r="J1499" s="92"/>
      <c r="K1499" s="95"/>
      <c r="M1499" s="99"/>
      <c r="AL1499" s="92"/>
      <c r="AM1499" s="92"/>
      <c r="AN1499" s="92"/>
      <c r="AO1499" s="93"/>
      <c r="AP1499" s="92"/>
      <c r="AQ1499" s="92"/>
      <c r="AR1499" s="92"/>
      <c r="AS1499" s="92"/>
    </row>
    <row r="1500" spans="1:45" s="97" customFormat="1" x14ac:dyDescent="0.2">
      <c r="A1500" s="101"/>
      <c r="B1500" s="101"/>
      <c r="C1500" s="101"/>
      <c r="D1500" s="101"/>
      <c r="E1500" s="101"/>
      <c r="F1500" s="191"/>
      <c r="G1500" s="105"/>
      <c r="H1500" s="92"/>
      <c r="I1500" s="92"/>
      <c r="J1500" s="92"/>
      <c r="K1500" s="95"/>
      <c r="M1500" s="99"/>
      <c r="AL1500" s="92"/>
      <c r="AM1500" s="92"/>
      <c r="AN1500" s="92"/>
      <c r="AO1500" s="93"/>
      <c r="AP1500" s="92"/>
      <c r="AQ1500" s="92"/>
      <c r="AR1500" s="92"/>
      <c r="AS1500" s="92"/>
    </row>
    <row r="1501" spans="1:45" s="97" customFormat="1" ht="16.5" thickBot="1" x14ac:dyDescent="0.3">
      <c r="A1501" s="115" t="s">
        <v>12</v>
      </c>
      <c r="B1501" s="116" t="s">
        <v>11</v>
      </c>
      <c r="C1501" s="115" t="s">
        <v>10</v>
      </c>
      <c r="D1501" s="239" t="s">
        <v>66</v>
      </c>
      <c r="E1501" s="239"/>
      <c r="F1501" s="190" t="s">
        <v>9</v>
      </c>
      <c r="G1501" s="114" t="s">
        <v>8</v>
      </c>
      <c r="H1501" s="92"/>
      <c r="I1501" s="92"/>
      <c r="J1501" s="92"/>
      <c r="K1501" s="95"/>
      <c r="M1501" s="99"/>
      <c r="AL1501" s="92"/>
      <c r="AM1501" s="92"/>
      <c r="AN1501" s="92"/>
      <c r="AO1501" s="93"/>
      <c r="AP1501" s="92"/>
      <c r="AQ1501" s="92"/>
      <c r="AR1501" s="92"/>
      <c r="AS1501" s="92"/>
    </row>
    <row r="1502" spans="1:45" s="97" customFormat="1" ht="15.75" x14ac:dyDescent="0.25">
      <c r="A1502" s="113"/>
      <c r="B1502" s="101"/>
      <c r="C1502" s="101"/>
      <c r="D1502" s="101"/>
      <c r="E1502" s="101"/>
      <c r="F1502" s="101"/>
      <c r="G1502" s="105"/>
      <c r="H1502" s="92"/>
      <c r="I1502" s="92"/>
      <c r="J1502" s="92"/>
      <c r="K1502" s="95"/>
      <c r="L1502" s="92"/>
      <c r="M1502" s="94"/>
      <c r="N1502" s="92"/>
      <c r="O1502" s="92"/>
      <c r="P1502" s="92"/>
      <c r="Q1502" s="92"/>
      <c r="R1502" s="92"/>
      <c r="S1502" s="92"/>
      <c r="T1502" s="92"/>
      <c r="U1502" s="92"/>
      <c r="V1502" s="92"/>
      <c r="W1502" s="92"/>
      <c r="X1502" s="92"/>
      <c r="Y1502" s="92"/>
      <c r="Z1502" s="92"/>
      <c r="AA1502" s="92"/>
      <c r="AB1502" s="92"/>
      <c r="AC1502" s="92"/>
      <c r="AD1502" s="92"/>
      <c r="AE1502" s="92"/>
      <c r="AF1502" s="92"/>
      <c r="AG1502" s="92"/>
      <c r="AH1502" s="92"/>
      <c r="AI1502" s="92"/>
      <c r="AJ1502" s="92"/>
      <c r="AK1502" s="92"/>
      <c r="AL1502" s="92"/>
      <c r="AM1502" s="92"/>
      <c r="AN1502" s="92"/>
      <c r="AO1502" s="93"/>
      <c r="AP1502" s="92"/>
      <c r="AQ1502" s="92"/>
      <c r="AR1502" s="92"/>
      <c r="AS1502" s="92"/>
    </row>
    <row r="1503" spans="1:45" s="97" customFormat="1" x14ac:dyDescent="0.2">
      <c r="A1503" s="101" t="s">
        <v>7</v>
      </c>
      <c r="B1503" s="112">
        <f>+O36</f>
        <v>0</v>
      </c>
      <c r="C1503" s="101" t="s">
        <v>62</v>
      </c>
      <c r="D1503" s="109">
        <f>+M36</f>
        <v>0</v>
      </c>
      <c r="E1503" s="108">
        <f>+N36</f>
        <v>0</v>
      </c>
      <c r="F1503" s="191">
        <f>+R36</f>
        <v>0</v>
      </c>
      <c r="G1503" s="105" t="s">
        <v>5</v>
      </c>
      <c r="H1503" s="92"/>
      <c r="I1503" s="92"/>
      <c r="J1503" s="92"/>
      <c r="K1503" s="95"/>
      <c r="L1503" s="92"/>
      <c r="M1503" s="94"/>
      <c r="N1503" s="92"/>
      <c r="O1503" s="92"/>
      <c r="P1503" s="92"/>
      <c r="Q1503" s="92"/>
      <c r="R1503" s="92"/>
      <c r="S1503" s="92"/>
      <c r="T1503" s="92"/>
      <c r="U1503" s="92"/>
      <c r="V1503" s="92"/>
      <c r="W1503" s="92"/>
      <c r="X1503" s="92"/>
      <c r="Y1503" s="92"/>
      <c r="Z1503" s="92"/>
      <c r="AA1503" s="92"/>
      <c r="AB1503" s="92"/>
      <c r="AC1503" s="92"/>
      <c r="AD1503" s="92"/>
      <c r="AE1503" s="92"/>
      <c r="AF1503" s="92"/>
      <c r="AG1503" s="92"/>
      <c r="AH1503" s="92"/>
      <c r="AI1503" s="92"/>
      <c r="AJ1503" s="92"/>
      <c r="AK1503" s="92"/>
      <c r="AL1503" s="92"/>
      <c r="AM1503" s="92"/>
      <c r="AN1503" s="92"/>
      <c r="AO1503" s="93"/>
      <c r="AP1503" s="92"/>
      <c r="AQ1503" s="92"/>
      <c r="AR1503" s="92"/>
      <c r="AS1503" s="92"/>
    </row>
    <row r="1504" spans="1:45" s="97" customFormat="1" ht="15.75" thickBot="1" x14ac:dyDescent="0.25">
      <c r="A1504" s="101"/>
      <c r="B1504" s="101"/>
      <c r="C1504" s="101"/>
      <c r="D1504" s="109"/>
      <c r="E1504" s="191"/>
      <c r="F1504" s="191"/>
      <c r="G1504" s="105"/>
      <c r="H1504" s="98"/>
      <c r="I1504" s="98"/>
      <c r="J1504" s="98"/>
      <c r="K1504" s="104"/>
      <c r="L1504" s="92"/>
      <c r="M1504" s="94"/>
      <c r="N1504" s="92"/>
      <c r="O1504" s="92"/>
      <c r="P1504" s="92"/>
      <c r="Q1504" s="92"/>
      <c r="R1504" s="92"/>
      <c r="S1504" s="92"/>
      <c r="T1504" s="92"/>
      <c r="U1504" s="92"/>
      <c r="V1504" s="92"/>
      <c r="W1504" s="92"/>
      <c r="X1504" s="92"/>
      <c r="Y1504" s="92"/>
      <c r="Z1504" s="92"/>
      <c r="AA1504" s="92"/>
      <c r="AB1504" s="92"/>
      <c r="AC1504" s="92"/>
      <c r="AD1504" s="92"/>
      <c r="AE1504" s="92"/>
      <c r="AF1504" s="92"/>
      <c r="AG1504" s="92"/>
      <c r="AH1504" s="92"/>
      <c r="AI1504" s="92"/>
      <c r="AJ1504" s="92"/>
      <c r="AK1504" s="92"/>
      <c r="AL1504" s="98"/>
      <c r="AM1504" s="98"/>
      <c r="AN1504" s="98"/>
      <c r="AO1504" s="103"/>
      <c r="AP1504" s="98"/>
      <c r="AQ1504" s="98"/>
      <c r="AR1504" s="98"/>
      <c r="AS1504" s="92"/>
    </row>
    <row r="1505" spans="1:45" s="97" customFormat="1" ht="15.75" thickBot="1" x14ac:dyDescent="0.25">
      <c r="A1505" s="101" t="s">
        <v>6</v>
      </c>
      <c r="B1505" s="111">
        <f>+P36</f>
        <v>0</v>
      </c>
      <c r="C1505" s="101" t="s">
        <v>63</v>
      </c>
      <c r="D1505" s="109">
        <f>+M36</f>
        <v>0</v>
      </c>
      <c r="E1505" s="108">
        <f>+N36</f>
        <v>0</v>
      </c>
      <c r="F1505" s="191">
        <f>+R36</f>
        <v>0</v>
      </c>
      <c r="G1505" s="105" t="s">
        <v>5</v>
      </c>
      <c r="K1505" s="101"/>
      <c r="L1505" s="92"/>
      <c r="M1505" s="94"/>
      <c r="N1505" s="92"/>
      <c r="O1505" s="92"/>
      <c r="P1505" s="92"/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  <c r="AB1505" s="92"/>
      <c r="AC1505" s="92"/>
      <c r="AD1505" s="92"/>
      <c r="AE1505" s="92"/>
      <c r="AF1505" s="92"/>
      <c r="AG1505" s="92"/>
      <c r="AH1505" s="92"/>
      <c r="AI1505" s="92"/>
      <c r="AJ1505" s="92"/>
      <c r="AK1505" s="92"/>
      <c r="AO1505" s="100"/>
      <c r="AS1505" s="98"/>
    </row>
    <row r="1506" spans="1:45" s="97" customFormat="1" x14ac:dyDescent="0.2">
      <c r="A1506" s="101"/>
      <c r="B1506" s="101"/>
      <c r="C1506" s="101"/>
      <c r="D1506" s="109"/>
      <c r="E1506" s="191"/>
      <c r="F1506" s="191"/>
      <c r="G1506" s="105"/>
      <c r="K1506" s="101"/>
      <c r="L1506" s="92"/>
      <c r="M1506" s="94"/>
      <c r="N1506" s="92"/>
      <c r="O1506" s="92"/>
      <c r="P1506" s="92"/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  <c r="AB1506" s="92"/>
      <c r="AC1506" s="92"/>
      <c r="AD1506" s="92"/>
      <c r="AE1506" s="92"/>
      <c r="AF1506" s="92"/>
      <c r="AG1506" s="92"/>
      <c r="AH1506" s="92"/>
      <c r="AI1506" s="92"/>
      <c r="AJ1506" s="92"/>
      <c r="AK1506" s="92"/>
      <c r="AO1506" s="100"/>
    </row>
    <row r="1507" spans="1:45" s="97" customFormat="1" x14ac:dyDescent="0.2">
      <c r="A1507" s="101" t="s">
        <v>4</v>
      </c>
      <c r="B1507" s="110">
        <f>+Q36</f>
        <v>0</v>
      </c>
      <c r="C1507" s="101" t="s">
        <v>3</v>
      </c>
      <c r="D1507" s="109">
        <f>+M36</f>
        <v>0</v>
      </c>
      <c r="E1507" s="108">
        <f>+N36</f>
        <v>0</v>
      </c>
      <c r="F1507" s="191">
        <f>+R36</f>
        <v>0</v>
      </c>
      <c r="G1507" s="105" t="s">
        <v>2</v>
      </c>
      <c r="K1507" s="101"/>
      <c r="L1507" s="92"/>
      <c r="M1507" s="94"/>
      <c r="N1507" s="92"/>
      <c r="O1507" s="92"/>
      <c r="P1507" s="92"/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  <c r="AB1507" s="92"/>
      <c r="AC1507" s="92"/>
      <c r="AD1507" s="92"/>
      <c r="AE1507" s="92"/>
      <c r="AF1507" s="92"/>
      <c r="AG1507" s="92"/>
      <c r="AH1507" s="92"/>
      <c r="AI1507" s="92"/>
      <c r="AJ1507" s="92"/>
      <c r="AK1507" s="92"/>
      <c r="AO1507" s="100"/>
    </row>
    <row r="1508" spans="1:45" s="97" customFormat="1" x14ac:dyDescent="0.2">
      <c r="B1508" s="101"/>
      <c r="F1508" s="191"/>
      <c r="G1508" s="105"/>
      <c r="K1508" s="101"/>
      <c r="L1508" s="92"/>
      <c r="M1508" s="94"/>
      <c r="N1508" s="92"/>
      <c r="O1508" s="92"/>
      <c r="P1508" s="92"/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  <c r="AB1508" s="92"/>
      <c r="AC1508" s="92"/>
      <c r="AD1508" s="92"/>
      <c r="AE1508" s="92"/>
      <c r="AF1508" s="92"/>
      <c r="AG1508" s="92"/>
      <c r="AH1508" s="92"/>
      <c r="AI1508" s="92"/>
      <c r="AJ1508" s="92"/>
      <c r="AK1508" s="92"/>
      <c r="AO1508" s="100"/>
    </row>
    <row r="1509" spans="1:45" s="97" customFormat="1" x14ac:dyDescent="0.2">
      <c r="B1509" s="101"/>
      <c r="F1509" s="191"/>
      <c r="G1509" s="105"/>
      <c r="K1509" s="101"/>
      <c r="L1509" s="92"/>
      <c r="M1509" s="94"/>
      <c r="N1509" s="92"/>
      <c r="O1509" s="92"/>
      <c r="P1509" s="92"/>
      <c r="Q1509" s="92"/>
      <c r="R1509" s="92"/>
      <c r="S1509" s="92"/>
      <c r="T1509" s="92"/>
      <c r="U1509" s="92"/>
      <c r="V1509" s="92"/>
      <c r="W1509" s="92"/>
      <c r="X1509" s="92"/>
      <c r="Y1509" s="92"/>
      <c r="Z1509" s="92"/>
      <c r="AA1509" s="92"/>
      <c r="AB1509" s="92"/>
      <c r="AC1509" s="92"/>
      <c r="AD1509" s="92"/>
      <c r="AE1509" s="92"/>
      <c r="AF1509" s="92"/>
      <c r="AG1509" s="92"/>
      <c r="AH1509" s="92"/>
      <c r="AI1509" s="92"/>
      <c r="AJ1509" s="92"/>
      <c r="AK1509" s="92"/>
      <c r="AO1509" s="100"/>
    </row>
    <row r="1510" spans="1:45" s="97" customFormat="1" ht="15.75" x14ac:dyDescent="0.25">
      <c r="A1510" s="107" t="s">
        <v>1</v>
      </c>
      <c r="B1510" s="101"/>
      <c r="F1510" s="191"/>
      <c r="G1510" s="105"/>
      <c r="K1510" s="101"/>
      <c r="L1510" s="92"/>
      <c r="M1510" s="94"/>
      <c r="N1510" s="92"/>
      <c r="O1510" s="92"/>
      <c r="P1510" s="92"/>
      <c r="Q1510" s="92"/>
      <c r="R1510" s="92"/>
      <c r="S1510" s="92"/>
      <c r="T1510" s="92"/>
      <c r="U1510" s="92"/>
      <c r="V1510" s="92"/>
      <c r="W1510" s="92"/>
      <c r="X1510" s="92"/>
      <c r="Y1510" s="92"/>
      <c r="Z1510" s="92"/>
      <c r="AA1510" s="92"/>
      <c r="AB1510" s="92"/>
      <c r="AC1510" s="92"/>
      <c r="AD1510" s="92"/>
      <c r="AE1510" s="92"/>
      <c r="AF1510" s="92"/>
      <c r="AG1510" s="92"/>
      <c r="AH1510" s="92"/>
      <c r="AI1510" s="92"/>
      <c r="AJ1510" s="92"/>
      <c r="AK1510" s="92"/>
      <c r="AO1510" s="100"/>
    </row>
    <row r="1511" spans="1:45" s="97" customFormat="1" x14ac:dyDescent="0.2">
      <c r="A1511" s="243"/>
      <c r="B1511" s="243"/>
      <c r="F1511" s="191"/>
      <c r="G1511" s="105"/>
      <c r="K1511" s="101"/>
      <c r="L1511" s="92"/>
      <c r="M1511" s="94"/>
      <c r="N1511" s="92"/>
      <c r="O1511" s="92"/>
      <c r="P1511" s="92"/>
      <c r="Q1511" s="92"/>
      <c r="R1511" s="92"/>
      <c r="S1511" s="92"/>
      <c r="T1511" s="92"/>
      <c r="U1511" s="92"/>
      <c r="V1511" s="92"/>
      <c r="W1511" s="92"/>
      <c r="X1511" s="92"/>
      <c r="Y1511" s="92"/>
      <c r="Z1511" s="92"/>
      <c r="AA1511" s="92"/>
      <c r="AB1511" s="92"/>
      <c r="AC1511" s="92"/>
      <c r="AD1511" s="92"/>
      <c r="AE1511" s="92"/>
      <c r="AF1511" s="92"/>
      <c r="AG1511" s="92"/>
      <c r="AH1511" s="92"/>
      <c r="AI1511" s="92"/>
      <c r="AJ1511" s="92"/>
      <c r="AK1511" s="92"/>
      <c r="AO1511" s="100"/>
    </row>
    <row r="1512" spans="1:45" s="97" customFormat="1" x14ac:dyDescent="0.2">
      <c r="A1512" s="243"/>
      <c r="B1512" s="243"/>
      <c r="F1512" s="191"/>
      <c r="G1512" s="105"/>
      <c r="K1512" s="101"/>
      <c r="L1512" s="92"/>
      <c r="M1512" s="94"/>
      <c r="N1512" s="92"/>
      <c r="O1512" s="92"/>
      <c r="P1512" s="92"/>
      <c r="Q1512" s="92"/>
      <c r="R1512" s="92"/>
      <c r="S1512" s="92"/>
      <c r="T1512" s="92"/>
      <c r="U1512" s="92"/>
      <c r="V1512" s="92"/>
      <c r="W1512" s="92"/>
      <c r="X1512" s="92"/>
      <c r="Y1512" s="92"/>
      <c r="Z1512" s="92"/>
      <c r="AA1512" s="92"/>
      <c r="AB1512" s="92"/>
      <c r="AC1512" s="92"/>
      <c r="AD1512" s="92"/>
      <c r="AE1512" s="92"/>
      <c r="AF1512" s="92"/>
      <c r="AG1512" s="92"/>
      <c r="AH1512" s="92"/>
      <c r="AI1512" s="92"/>
      <c r="AJ1512" s="92"/>
      <c r="AK1512" s="92"/>
      <c r="AO1512" s="100"/>
    </row>
    <row r="1513" spans="1:45" x14ac:dyDescent="0.2">
      <c r="A1513" s="243"/>
      <c r="B1513" s="243"/>
      <c r="C1513" s="97"/>
      <c r="D1513" s="97"/>
      <c r="E1513" s="97"/>
      <c r="F1513" s="191"/>
      <c r="G1513" s="105"/>
      <c r="H1513" s="97"/>
      <c r="I1513" s="97"/>
      <c r="J1513" s="97"/>
      <c r="K1513" s="101"/>
      <c r="AL1513" s="97"/>
      <c r="AM1513" s="97"/>
      <c r="AN1513" s="97"/>
      <c r="AO1513" s="100"/>
      <c r="AP1513" s="97"/>
      <c r="AQ1513" s="97"/>
      <c r="AR1513" s="97"/>
      <c r="AS1513" s="97"/>
    </row>
    <row r="1514" spans="1:45" x14ac:dyDescent="0.2">
      <c r="A1514" s="97"/>
      <c r="B1514" s="101"/>
      <c r="C1514" s="97"/>
      <c r="D1514" s="97"/>
      <c r="E1514" s="97"/>
      <c r="F1514" s="191"/>
      <c r="G1514" s="105"/>
      <c r="H1514" s="97"/>
      <c r="I1514" s="97"/>
      <c r="J1514" s="97"/>
      <c r="K1514" s="101"/>
      <c r="AL1514" s="97"/>
      <c r="AM1514" s="97"/>
      <c r="AN1514" s="97"/>
      <c r="AO1514" s="100"/>
      <c r="AP1514" s="97"/>
      <c r="AQ1514" s="97"/>
      <c r="AR1514" s="97"/>
      <c r="AS1514" s="97"/>
    </row>
    <row r="1515" spans="1:45" ht="15.75" thickBot="1" x14ac:dyDescent="0.25">
      <c r="A1515" s="97"/>
      <c r="B1515" s="101"/>
      <c r="C1515" s="97"/>
      <c r="D1515" s="97"/>
      <c r="E1515" s="97"/>
      <c r="F1515" s="191"/>
      <c r="G1515" s="105"/>
      <c r="H1515" s="97"/>
      <c r="I1515" s="97"/>
      <c r="J1515" s="97"/>
      <c r="K1515" s="101"/>
      <c r="L1515" s="98"/>
      <c r="M1515" s="102"/>
      <c r="N1515" s="98"/>
      <c r="O1515" s="98"/>
      <c r="P1515" s="98"/>
      <c r="Q1515" s="98"/>
      <c r="R1515" s="98"/>
      <c r="S1515" s="98"/>
      <c r="T1515" s="98"/>
      <c r="U1515" s="98"/>
      <c r="V1515" s="98"/>
      <c r="W1515" s="98"/>
      <c r="X1515" s="98"/>
      <c r="Y1515" s="98"/>
      <c r="Z1515" s="98"/>
      <c r="AA1515" s="98"/>
      <c r="AB1515" s="98"/>
      <c r="AC1515" s="98"/>
      <c r="AD1515" s="98"/>
      <c r="AE1515" s="98"/>
      <c r="AF1515" s="98"/>
      <c r="AG1515" s="98"/>
      <c r="AH1515" s="98"/>
      <c r="AI1515" s="98"/>
      <c r="AJ1515" s="98"/>
      <c r="AK1515" s="98"/>
      <c r="AL1515" s="97"/>
      <c r="AM1515" s="97"/>
      <c r="AN1515" s="97"/>
      <c r="AO1515" s="100"/>
      <c r="AP1515" s="97"/>
      <c r="AQ1515" s="97"/>
      <c r="AR1515" s="97"/>
      <c r="AS1515" s="97"/>
    </row>
    <row r="1516" spans="1:45" x14ac:dyDescent="0.2">
      <c r="A1516" s="97"/>
      <c r="B1516" s="101"/>
      <c r="C1516" s="97"/>
      <c r="D1516" s="244" t="s">
        <v>61</v>
      </c>
      <c r="E1516" s="244"/>
      <c r="F1516" s="244"/>
      <c r="G1516" s="105"/>
      <c r="H1516" s="97"/>
      <c r="I1516" s="97"/>
      <c r="J1516" s="97"/>
      <c r="K1516" s="101"/>
      <c r="L1516" s="97"/>
      <c r="M1516" s="99"/>
      <c r="N1516" s="97"/>
      <c r="O1516" s="97"/>
      <c r="P1516" s="97"/>
      <c r="Q1516" s="97"/>
      <c r="R1516" s="97"/>
      <c r="S1516" s="97"/>
      <c r="T1516" s="97"/>
      <c r="U1516" s="97"/>
      <c r="V1516" s="97"/>
      <c r="W1516" s="97"/>
      <c r="X1516" s="97"/>
      <c r="Y1516" s="97"/>
      <c r="Z1516" s="97"/>
      <c r="AA1516" s="97"/>
      <c r="AB1516" s="97"/>
      <c r="AC1516" s="97"/>
      <c r="AD1516" s="97"/>
      <c r="AE1516" s="97"/>
      <c r="AF1516" s="97"/>
      <c r="AG1516" s="97"/>
      <c r="AH1516" s="97"/>
      <c r="AI1516" s="97"/>
      <c r="AJ1516" s="97"/>
      <c r="AK1516" s="97"/>
      <c r="AL1516" s="97"/>
      <c r="AM1516" s="97"/>
      <c r="AN1516" s="97"/>
      <c r="AO1516" s="100"/>
      <c r="AP1516" s="97"/>
      <c r="AQ1516" s="97"/>
      <c r="AR1516" s="97"/>
      <c r="AS1516" s="97"/>
    </row>
    <row r="1517" spans="1:45" x14ac:dyDescent="0.2">
      <c r="C1517" s="97"/>
      <c r="D1517" s="97"/>
      <c r="E1517" s="97"/>
      <c r="F1517" s="191"/>
      <c r="G1517" s="105"/>
      <c r="H1517" s="97"/>
      <c r="I1517" s="97"/>
      <c r="J1517" s="97"/>
      <c r="K1517" s="101"/>
      <c r="L1517" s="97"/>
      <c r="M1517" s="99"/>
      <c r="N1517" s="97"/>
      <c r="O1517" s="97"/>
      <c r="P1517" s="97"/>
      <c r="Q1517" s="97"/>
      <c r="R1517" s="97"/>
      <c r="S1517" s="97"/>
      <c r="T1517" s="97"/>
      <c r="U1517" s="97"/>
      <c r="V1517" s="97"/>
      <c r="W1517" s="97"/>
      <c r="X1517" s="97"/>
      <c r="Y1517" s="97"/>
      <c r="Z1517" s="97"/>
      <c r="AA1517" s="97"/>
      <c r="AB1517" s="97"/>
      <c r="AC1517" s="97"/>
      <c r="AD1517" s="97"/>
      <c r="AE1517" s="97"/>
      <c r="AF1517" s="97"/>
      <c r="AG1517" s="97"/>
      <c r="AH1517" s="97"/>
      <c r="AI1517" s="97"/>
      <c r="AJ1517" s="97"/>
      <c r="AK1517" s="97"/>
      <c r="AL1517" s="97"/>
      <c r="AM1517" s="97"/>
      <c r="AN1517" s="97"/>
      <c r="AO1517" s="100"/>
      <c r="AP1517" s="97"/>
      <c r="AQ1517" s="97"/>
      <c r="AR1517" s="97"/>
      <c r="AS1517" s="97"/>
    </row>
    <row r="1518" spans="1:45" x14ac:dyDescent="0.2">
      <c r="C1518" s="97"/>
      <c r="D1518" s="97"/>
      <c r="E1518" s="97"/>
      <c r="F1518" s="191"/>
      <c r="G1518" s="105"/>
      <c r="H1518" s="97"/>
      <c r="I1518" s="97"/>
      <c r="J1518" s="97"/>
      <c r="K1518" s="101"/>
      <c r="L1518" s="97"/>
      <c r="M1518" s="99"/>
      <c r="N1518" s="97"/>
      <c r="O1518" s="97"/>
      <c r="P1518" s="97"/>
      <c r="Q1518" s="97"/>
      <c r="R1518" s="97"/>
      <c r="S1518" s="97"/>
      <c r="T1518" s="97"/>
      <c r="U1518" s="97"/>
      <c r="V1518" s="97"/>
      <c r="W1518" s="97"/>
      <c r="X1518" s="97"/>
      <c r="Y1518" s="97"/>
      <c r="Z1518" s="97"/>
      <c r="AA1518" s="97"/>
      <c r="AB1518" s="97"/>
      <c r="AC1518" s="97"/>
      <c r="AD1518" s="97"/>
      <c r="AE1518" s="97"/>
      <c r="AF1518" s="97"/>
      <c r="AG1518" s="97"/>
      <c r="AH1518" s="97"/>
      <c r="AI1518" s="97"/>
      <c r="AJ1518" s="97"/>
      <c r="AK1518" s="97"/>
      <c r="AL1518" s="97"/>
      <c r="AM1518" s="97"/>
      <c r="AN1518" s="97"/>
      <c r="AO1518" s="100"/>
      <c r="AP1518" s="97"/>
      <c r="AQ1518" s="97"/>
      <c r="AR1518" s="97"/>
      <c r="AS1518" s="97"/>
    </row>
    <row r="1519" spans="1:45" x14ac:dyDescent="0.2">
      <c r="C1519" s="97"/>
      <c r="D1519" s="97"/>
      <c r="E1519" s="97"/>
      <c r="F1519" s="191"/>
      <c r="G1519" s="105"/>
      <c r="H1519" s="97"/>
      <c r="I1519" s="97"/>
      <c r="J1519" s="97"/>
      <c r="K1519" s="101"/>
      <c r="L1519" s="97"/>
      <c r="M1519" s="99"/>
      <c r="N1519" s="97"/>
      <c r="O1519" s="97"/>
      <c r="P1519" s="97"/>
      <c r="Q1519" s="97"/>
      <c r="R1519" s="97"/>
      <c r="S1519" s="97"/>
      <c r="T1519" s="97"/>
      <c r="U1519" s="97"/>
      <c r="V1519" s="97"/>
      <c r="W1519" s="97"/>
      <c r="X1519" s="97"/>
      <c r="Y1519" s="97"/>
      <c r="Z1519" s="97"/>
      <c r="AA1519" s="97"/>
      <c r="AB1519" s="97"/>
      <c r="AC1519" s="97"/>
      <c r="AD1519" s="97"/>
      <c r="AE1519" s="97"/>
      <c r="AF1519" s="97"/>
      <c r="AG1519" s="97"/>
      <c r="AH1519" s="97"/>
      <c r="AI1519" s="97"/>
      <c r="AJ1519" s="97"/>
      <c r="AK1519" s="97"/>
      <c r="AL1519" s="97"/>
      <c r="AM1519" s="97"/>
      <c r="AN1519" s="97"/>
      <c r="AO1519" s="100"/>
      <c r="AP1519" s="97"/>
      <c r="AQ1519" s="97"/>
      <c r="AR1519" s="97"/>
      <c r="AS1519" s="97"/>
    </row>
    <row r="1520" spans="1:45" x14ac:dyDescent="0.2">
      <c r="C1520" s="97"/>
      <c r="D1520" s="97"/>
      <c r="E1520" s="97"/>
      <c r="F1520" s="191"/>
      <c r="G1520" s="105"/>
      <c r="H1520" s="97"/>
      <c r="I1520" s="97"/>
      <c r="J1520" s="97"/>
      <c r="K1520" s="101"/>
      <c r="L1520" s="97"/>
      <c r="M1520" s="99"/>
      <c r="N1520" s="97"/>
      <c r="O1520" s="97"/>
      <c r="P1520" s="97"/>
      <c r="Q1520" s="97"/>
      <c r="R1520" s="97"/>
      <c r="S1520" s="97"/>
      <c r="T1520" s="97"/>
      <c r="U1520" s="97"/>
      <c r="V1520" s="97"/>
      <c r="W1520" s="97"/>
      <c r="X1520" s="97"/>
      <c r="Y1520" s="97"/>
      <c r="Z1520" s="97"/>
      <c r="AA1520" s="97"/>
      <c r="AB1520" s="97"/>
      <c r="AC1520" s="97"/>
      <c r="AD1520" s="97"/>
      <c r="AE1520" s="97"/>
      <c r="AF1520" s="97"/>
      <c r="AG1520" s="97"/>
      <c r="AH1520" s="97"/>
      <c r="AI1520" s="97"/>
      <c r="AJ1520" s="97"/>
      <c r="AK1520" s="97"/>
      <c r="AL1520" s="97"/>
      <c r="AM1520" s="97"/>
      <c r="AN1520" s="97"/>
      <c r="AO1520" s="100"/>
      <c r="AP1520" s="97"/>
      <c r="AQ1520" s="97"/>
      <c r="AR1520" s="97"/>
      <c r="AS1520" s="97"/>
    </row>
    <row r="1521" spans="1:45" ht="16.5" customHeight="1" x14ac:dyDescent="0.2">
      <c r="A1521" s="106" t="s">
        <v>0</v>
      </c>
      <c r="C1521" s="97"/>
      <c r="D1521" s="97"/>
      <c r="E1521" s="97"/>
      <c r="F1521" s="191"/>
      <c r="G1521" s="105"/>
      <c r="H1521" s="97"/>
      <c r="I1521" s="97"/>
      <c r="J1521" s="97"/>
      <c r="K1521" s="101"/>
      <c r="L1521" s="97"/>
      <c r="M1521" s="99"/>
      <c r="N1521" s="97"/>
      <c r="O1521" s="97"/>
      <c r="P1521" s="97"/>
      <c r="Q1521" s="97"/>
      <c r="R1521" s="97"/>
      <c r="S1521" s="97"/>
      <c r="T1521" s="97"/>
      <c r="U1521" s="97"/>
      <c r="V1521" s="97"/>
      <c r="W1521" s="97"/>
      <c r="X1521" s="97"/>
      <c r="Y1521" s="97"/>
      <c r="Z1521" s="97"/>
      <c r="AA1521" s="97"/>
      <c r="AB1521" s="97"/>
      <c r="AC1521" s="97"/>
      <c r="AD1521" s="97"/>
      <c r="AE1521" s="97"/>
      <c r="AF1521" s="97"/>
      <c r="AG1521" s="97"/>
      <c r="AH1521" s="97"/>
      <c r="AI1521" s="97"/>
      <c r="AJ1521" s="97"/>
      <c r="AK1521" s="97"/>
      <c r="AL1521" s="97"/>
      <c r="AM1521" s="97"/>
      <c r="AN1521" s="97"/>
      <c r="AO1521" s="100"/>
      <c r="AP1521" s="97"/>
      <c r="AQ1521" s="97"/>
      <c r="AR1521" s="97"/>
      <c r="AS1521" s="97"/>
    </row>
    <row r="1522" spans="1:45" x14ac:dyDescent="0.2">
      <c r="H1522" s="97"/>
      <c r="I1522" s="97"/>
      <c r="J1522" s="97"/>
      <c r="K1522" s="101"/>
      <c r="L1522" s="97"/>
      <c r="M1522" s="99"/>
      <c r="N1522" s="97"/>
      <c r="O1522" s="97"/>
      <c r="P1522" s="97"/>
      <c r="Q1522" s="97"/>
      <c r="R1522" s="97"/>
      <c r="S1522" s="97"/>
      <c r="T1522" s="97"/>
      <c r="U1522" s="97"/>
      <c r="V1522" s="97"/>
      <c r="W1522" s="97"/>
      <c r="X1522" s="97"/>
      <c r="Y1522" s="97"/>
      <c r="Z1522" s="97"/>
      <c r="AA1522" s="97"/>
      <c r="AB1522" s="97"/>
      <c r="AC1522" s="97"/>
      <c r="AD1522" s="97"/>
      <c r="AE1522" s="97"/>
      <c r="AF1522" s="97"/>
      <c r="AG1522" s="97"/>
      <c r="AH1522" s="97"/>
      <c r="AI1522" s="97"/>
      <c r="AJ1522" s="97"/>
      <c r="AK1522" s="97"/>
      <c r="AL1522" s="97"/>
      <c r="AM1522" s="97"/>
      <c r="AN1522" s="97"/>
      <c r="AO1522" s="100"/>
      <c r="AP1522" s="97"/>
      <c r="AQ1522" s="97"/>
      <c r="AR1522" s="97"/>
      <c r="AS1522" s="97"/>
    </row>
    <row r="1523" spans="1:45" x14ac:dyDescent="0.2">
      <c r="H1523" s="97"/>
      <c r="I1523" s="97"/>
      <c r="J1523" s="97"/>
      <c r="K1523" s="101"/>
      <c r="L1523" s="97"/>
      <c r="M1523" s="99"/>
      <c r="N1523" s="97"/>
      <c r="O1523" s="97"/>
      <c r="P1523" s="97"/>
      <c r="Q1523" s="97"/>
      <c r="R1523" s="97"/>
      <c r="S1523" s="97"/>
      <c r="T1523" s="97"/>
      <c r="U1523" s="97"/>
      <c r="V1523" s="97"/>
      <c r="W1523" s="97"/>
      <c r="X1523" s="97"/>
      <c r="Y1523" s="97"/>
      <c r="Z1523" s="97"/>
      <c r="AA1523" s="97"/>
      <c r="AB1523" s="97"/>
      <c r="AC1523" s="97"/>
      <c r="AD1523" s="97"/>
      <c r="AE1523" s="97"/>
      <c r="AF1523" s="97"/>
      <c r="AG1523" s="97"/>
      <c r="AH1523" s="97"/>
      <c r="AI1523" s="97"/>
      <c r="AJ1523" s="97"/>
      <c r="AK1523" s="97"/>
      <c r="AL1523" s="97"/>
      <c r="AM1523" s="97"/>
      <c r="AN1523" s="97"/>
      <c r="AO1523" s="100"/>
      <c r="AP1523" s="97"/>
      <c r="AQ1523" s="97"/>
      <c r="AR1523" s="97"/>
      <c r="AS1523" s="97"/>
    </row>
    <row r="1524" spans="1:45" x14ac:dyDescent="0.2">
      <c r="H1524" s="97"/>
      <c r="I1524" s="97"/>
      <c r="J1524" s="97"/>
      <c r="K1524" s="101"/>
      <c r="L1524" s="97"/>
      <c r="M1524" s="99"/>
      <c r="N1524" s="97"/>
      <c r="O1524" s="97"/>
      <c r="P1524" s="97"/>
      <c r="Q1524" s="97"/>
      <c r="R1524" s="97"/>
      <c r="S1524" s="97"/>
      <c r="T1524" s="97"/>
      <c r="U1524" s="97"/>
      <c r="V1524" s="97"/>
      <c r="W1524" s="97"/>
      <c r="X1524" s="97"/>
      <c r="Y1524" s="97"/>
      <c r="Z1524" s="97"/>
      <c r="AA1524" s="97"/>
      <c r="AB1524" s="97"/>
      <c r="AC1524" s="97"/>
      <c r="AD1524" s="97"/>
      <c r="AE1524" s="97"/>
      <c r="AF1524" s="97"/>
      <c r="AG1524" s="97"/>
      <c r="AH1524" s="97"/>
      <c r="AI1524" s="97"/>
      <c r="AJ1524" s="97"/>
      <c r="AK1524" s="97"/>
      <c r="AL1524" s="97"/>
      <c r="AM1524" s="97"/>
      <c r="AN1524" s="97"/>
      <c r="AO1524" s="100"/>
      <c r="AP1524" s="97"/>
      <c r="AQ1524" s="97"/>
      <c r="AR1524" s="97"/>
      <c r="AS1524" s="97"/>
    </row>
    <row r="1525" spans="1:45" x14ac:dyDescent="0.2">
      <c r="H1525" s="97"/>
      <c r="I1525" s="97"/>
      <c r="J1525" s="97"/>
      <c r="K1525" s="101"/>
      <c r="L1525" s="97"/>
      <c r="M1525" s="99"/>
      <c r="N1525" s="97"/>
      <c r="O1525" s="97"/>
      <c r="P1525" s="97"/>
      <c r="Q1525" s="97"/>
      <c r="R1525" s="97"/>
      <c r="S1525" s="97"/>
      <c r="T1525" s="97"/>
      <c r="U1525" s="97"/>
      <c r="V1525" s="97"/>
      <c r="W1525" s="97"/>
      <c r="X1525" s="97"/>
      <c r="Y1525" s="97"/>
      <c r="Z1525" s="97"/>
      <c r="AA1525" s="97"/>
      <c r="AB1525" s="97"/>
      <c r="AC1525" s="97"/>
      <c r="AD1525" s="97"/>
      <c r="AE1525" s="97"/>
      <c r="AF1525" s="97"/>
      <c r="AG1525" s="97"/>
      <c r="AH1525" s="97"/>
      <c r="AI1525" s="97"/>
      <c r="AJ1525" s="97"/>
      <c r="AK1525" s="97"/>
      <c r="AL1525" s="97"/>
      <c r="AM1525" s="97"/>
      <c r="AN1525" s="97"/>
      <c r="AO1525" s="100"/>
      <c r="AP1525" s="97"/>
      <c r="AQ1525" s="97"/>
      <c r="AR1525" s="97"/>
      <c r="AS1525" s="97"/>
    </row>
    <row r="1526" spans="1:45" s="98" customFormat="1" ht="15.75" thickBot="1" x14ac:dyDescent="0.25">
      <c r="A1526" s="92"/>
      <c r="B1526" s="95"/>
      <c r="C1526" s="92"/>
      <c r="D1526" s="92"/>
      <c r="E1526" s="92"/>
      <c r="F1526" s="188"/>
      <c r="G1526" s="96"/>
      <c r="H1526" s="97"/>
      <c r="I1526" s="97"/>
      <c r="J1526" s="97"/>
      <c r="K1526" s="101"/>
      <c r="L1526" s="97"/>
      <c r="M1526" s="99"/>
      <c r="N1526" s="97"/>
      <c r="O1526" s="97"/>
      <c r="P1526" s="97"/>
      <c r="Q1526" s="97"/>
      <c r="R1526" s="97"/>
      <c r="S1526" s="97"/>
      <c r="T1526" s="97"/>
      <c r="U1526" s="97"/>
      <c r="V1526" s="97"/>
      <c r="W1526" s="97"/>
      <c r="X1526" s="97"/>
      <c r="Y1526" s="97"/>
      <c r="Z1526" s="97"/>
      <c r="AA1526" s="97"/>
      <c r="AB1526" s="97"/>
      <c r="AC1526" s="97"/>
      <c r="AD1526" s="97"/>
      <c r="AE1526" s="97"/>
      <c r="AF1526" s="97"/>
      <c r="AG1526" s="97"/>
      <c r="AH1526" s="97"/>
      <c r="AI1526" s="97"/>
      <c r="AJ1526" s="97"/>
      <c r="AK1526" s="97"/>
      <c r="AL1526" s="97"/>
      <c r="AM1526" s="97"/>
      <c r="AN1526" s="97"/>
      <c r="AO1526" s="100"/>
      <c r="AP1526" s="97"/>
      <c r="AQ1526" s="97"/>
      <c r="AR1526" s="97"/>
      <c r="AS1526" s="97"/>
    </row>
    <row r="1527" spans="1:45" s="97" customFormat="1" x14ac:dyDescent="0.2">
      <c r="A1527" s="92"/>
      <c r="B1527" s="95"/>
      <c r="C1527" s="92"/>
      <c r="D1527" s="92"/>
      <c r="E1527" s="92"/>
      <c r="F1527" s="188"/>
      <c r="G1527" s="96"/>
      <c r="K1527" s="101"/>
      <c r="M1527" s="99"/>
      <c r="AO1527" s="100"/>
    </row>
    <row r="1528" spans="1:45" s="97" customFormat="1" x14ac:dyDescent="0.2">
      <c r="A1528" s="92"/>
      <c r="B1528" s="95"/>
      <c r="C1528" s="92"/>
      <c r="D1528" s="92"/>
      <c r="E1528" s="92"/>
      <c r="F1528" s="188"/>
      <c r="G1528" s="96"/>
      <c r="K1528" s="101"/>
      <c r="M1528" s="99"/>
      <c r="AO1528" s="100"/>
    </row>
    <row r="1529" spans="1:45" s="97" customFormat="1" x14ac:dyDescent="0.2">
      <c r="A1529" s="92"/>
      <c r="B1529" s="95"/>
      <c r="C1529" s="92"/>
      <c r="D1529" s="92"/>
      <c r="E1529" s="92"/>
      <c r="F1529" s="188"/>
      <c r="G1529" s="96"/>
      <c r="K1529" s="101"/>
      <c r="M1529" s="99"/>
      <c r="AO1529" s="100"/>
    </row>
    <row r="1530" spans="1:45" s="97" customFormat="1" x14ac:dyDescent="0.2">
      <c r="A1530" s="92"/>
      <c r="B1530" s="95"/>
      <c r="C1530" s="92"/>
      <c r="D1530" s="92"/>
      <c r="E1530" s="92"/>
      <c r="F1530" s="188"/>
      <c r="G1530" s="96"/>
      <c r="K1530" s="101"/>
      <c r="M1530" s="99"/>
      <c r="AO1530" s="100"/>
    </row>
    <row r="1531" spans="1:45" s="97" customFormat="1" x14ac:dyDescent="0.2">
      <c r="A1531" s="92"/>
      <c r="B1531" s="95"/>
      <c r="C1531" s="92"/>
      <c r="D1531" s="92"/>
      <c r="E1531" s="92"/>
      <c r="F1531" s="188"/>
      <c r="G1531" s="96"/>
      <c r="K1531" s="101"/>
      <c r="M1531" s="99"/>
      <c r="AO1531" s="100"/>
    </row>
    <row r="1532" spans="1:45" s="97" customFormat="1" x14ac:dyDescent="0.2">
      <c r="A1532" s="92"/>
      <c r="B1532" s="95"/>
      <c r="C1532" s="92"/>
      <c r="D1532" s="92"/>
      <c r="E1532" s="92"/>
      <c r="F1532" s="188"/>
      <c r="G1532" s="96"/>
      <c r="K1532" s="101"/>
      <c r="M1532" s="99"/>
      <c r="AO1532" s="100"/>
    </row>
    <row r="1533" spans="1:45" s="97" customFormat="1" x14ac:dyDescent="0.2">
      <c r="A1533" s="92"/>
      <c r="B1533" s="95"/>
      <c r="C1533" s="92"/>
      <c r="D1533" s="92"/>
      <c r="E1533" s="92"/>
      <c r="F1533" s="188"/>
      <c r="G1533" s="96"/>
      <c r="K1533" s="101"/>
      <c r="M1533" s="99"/>
      <c r="AO1533" s="100"/>
    </row>
    <row r="1534" spans="1:45" s="97" customFormat="1" x14ac:dyDescent="0.2">
      <c r="A1534" s="92"/>
      <c r="B1534" s="95"/>
      <c r="C1534" s="92"/>
      <c r="D1534" s="92"/>
      <c r="E1534" s="92"/>
      <c r="F1534" s="188"/>
      <c r="G1534" s="96"/>
      <c r="K1534" s="101"/>
      <c r="M1534" s="99"/>
      <c r="AO1534" s="100"/>
    </row>
    <row r="1535" spans="1:45" s="97" customFormat="1" x14ac:dyDescent="0.2">
      <c r="A1535" s="92"/>
      <c r="B1535" s="95"/>
      <c r="C1535" s="92"/>
      <c r="D1535" s="92"/>
      <c r="E1535" s="92"/>
      <c r="F1535" s="188"/>
      <c r="G1535" s="96"/>
      <c r="K1535" s="101"/>
      <c r="M1535" s="99"/>
      <c r="AO1535" s="100"/>
    </row>
    <row r="1536" spans="1:45" s="97" customFormat="1" x14ac:dyDescent="0.2">
      <c r="A1536" s="92"/>
      <c r="B1536" s="95"/>
      <c r="C1536" s="92"/>
      <c r="D1536" s="92"/>
      <c r="E1536" s="92"/>
      <c r="F1536" s="188"/>
      <c r="G1536" s="96"/>
      <c r="H1536" s="92"/>
      <c r="I1536" s="92"/>
      <c r="J1536" s="92"/>
      <c r="K1536" s="95"/>
      <c r="M1536" s="99"/>
      <c r="AL1536" s="92"/>
      <c r="AM1536" s="92"/>
      <c r="AN1536" s="92"/>
      <c r="AO1536" s="93"/>
      <c r="AP1536" s="92"/>
      <c r="AQ1536" s="92"/>
      <c r="AR1536" s="92"/>
    </row>
    <row r="1537" spans="1:45" s="97" customFormat="1" x14ac:dyDescent="0.2">
      <c r="A1537" s="92"/>
      <c r="B1537" s="95"/>
      <c r="C1537" s="92"/>
      <c r="D1537" s="92"/>
      <c r="E1537" s="92"/>
      <c r="F1537" s="188"/>
      <c r="G1537" s="96"/>
      <c r="H1537" s="92"/>
      <c r="I1537" s="92"/>
      <c r="J1537" s="92"/>
      <c r="K1537" s="95"/>
      <c r="M1537" s="99"/>
      <c r="AL1537" s="92"/>
      <c r="AM1537" s="92"/>
      <c r="AN1537" s="92"/>
      <c r="AO1537" s="93"/>
      <c r="AP1537" s="92"/>
      <c r="AQ1537" s="92"/>
      <c r="AR1537" s="92"/>
      <c r="AS1537" s="92"/>
    </row>
    <row r="1538" spans="1:45" s="97" customFormat="1" x14ac:dyDescent="0.2">
      <c r="A1538" s="92"/>
      <c r="B1538" s="95"/>
      <c r="C1538" s="92"/>
      <c r="D1538" s="92"/>
      <c r="E1538" s="92"/>
      <c r="F1538" s="188"/>
      <c r="G1538" s="96"/>
      <c r="H1538" s="92"/>
      <c r="I1538" s="92"/>
      <c r="J1538" s="92"/>
      <c r="K1538" s="95"/>
      <c r="M1538" s="99"/>
      <c r="AL1538" s="92"/>
      <c r="AM1538" s="92"/>
      <c r="AN1538" s="92"/>
      <c r="AO1538" s="93"/>
      <c r="AP1538" s="92"/>
      <c r="AQ1538" s="92"/>
      <c r="AR1538" s="92"/>
      <c r="AS1538" s="92"/>
    </row>
    <row r="1539" spans="1:45" s="97" customFormat="1" x14ac:dyDescent="0.2">
      <c r="A1539" s="92"/>
      <c r="B1539" s="95"/>
      <c r="C1539" s="92"/>
      <c r="D1539" s="92"/>
      <c r="E1539" s="92"/>
      <c r="F1539" s="188"/>
      <c r="G1539" s="96"/>
      <c r="H1539" s="92"/>
      <c r="I1539" s="92"/>
      <c r="J1539" s="92"/>
      <c r="K1539" s="95"/>
      <c r="M1539" s="99"/>
      <c r="AL1539" s="92"/>
      <c r="AM1539" s="92"/>
      <c r="AN1539" s="92"/>
      <c r="AO1539" s="93"/>
      <c r="AP1539" s="92"/>
      <c r="AQ1539" s="92"/>
      <c r="AR1539" s="92"/>
      <c r="AS1539" s="92"/>
    </row>
    <row r="1540" spans="1:45" s="97" customFormat="1" x14ac:dyDescent="0.2">
      <c r="A1540" s="92"/>
      <c r="B1540" s="95"/>
      <c r="C1540" s="92"/>
      <c r="D1540" s="92"/>
      <c r="E1540" s="92"/>
      <c r="F1540" s="188"/>
      <c r="G1540" s="96"/>
      <c r="H1540" s="92"/>
      <c r="I1540" s="92"/>
      <c r="J1540" s="92"/>
      <c r="K1540" s="95"/>
      <c r="M1540" s="99"/>
      <c r="AL1540" s="92"/>
      <c r="AM1540" s="92"/>
      <c r="AN1540" s="92"/>
      <c r="AO1540" s="93"/>
      <c r="AP1540" s="92"/>
      <c r="AQ1540" s="92"/>
      <c r="AR1540" s="92"/>
      <c r="AS1540" s="92"/>
    </row>
    <row r="1541" spans="1:45" s="97" customFormat="1" x14ac:dyDescent="0.2">
      <c r="A1541" s="92"/>
      <c r="B1541" s="95"/>
      <c r="C1541" s="92"/>
      <c r="D1541" s="92"/>
      <c r="E1541" s="92"/>
      <c r="F1541" s="188"/>
      <c r="G1541" s="96"/>
      <c r="H1541" s="92"/>
      <c r="I1541" s="92"/>
      <c r="J1541" s="92"/>
      <c r="K1541" s="95"/>
      <c r="M1541" s="99"/>
      <c r="AL1541" s="92"/>
      <c r="AM1541" s="92"/>
      <c r="AN1541" s="92"/>
      <c r="AO1541" s="93"/>
      <c r="AP1541" s="92"/>
      <c r="AQ1541" s="92"/>
      <c r="AR1541" s="92"/>
      <c r="AS1541" s="92"/>
    </row>
    <row r="1542" spans="1:45" s="97" customFormat="1" x14ac:dyDescent="0.2">
      <c r="A1542" s="92"/>
      <c r="B1542" s="95"/>
      <c r="C1542" s="92"/>
      <c r="D1542" s="92"/>
      <c r="E1542" s="92"/>
      <c r="F1542" s="188"/>
      <c r="G1542" s="96"/>
      <c r="H1542" s="92"/>
      <c r="I1542" s="92"/>
      <c r="J1542" s="92"/>
      <c r="K1542" s="95"/>
      <c r="M1542" s="99"/>
      <c r="AL1542" s="92"/>
      <c r="AM1542" s="92"/>
      <c r="AN1542" s="92"/>
      <c r="AO1542" s="93"/>
      <c r="AP1542" s="92"/>
      <c r="AQ1542" s="92"/>
      <c r="AR1542" s="92"/>
      <c r="AS1542" s="92"/>
    </row>
    <row r="1543" spans="1:45" s="97" customFormat="1" x14ac:dyDescent="0.2">
      <c r="A1543" s="92"/>
      <c r="B1543" s="95"/>
      <c r="C1543" s="92"/>
      <c r="D1543" s="92"/>
      <c r="E1543" s="92"/>
      <c r="F1543" s="188"/>
      <c r="G1543" s="96"/>
      <c r="H1543" s="92"/>
      <c r="I1543" s="92"/>
      <c r="J1543" s="92"/>
      <c r="K1543" s="95"/>
      <c r="M1543" s="99"/>
      <c r="AL1543" s="92"/>
      <c r="AM1543" s="92"/>
      <c r="AN1543" s="92"/>
      <c r="AO1543" s="93"/>
      <c r="AP1543" s="92"/>
      <c r="AQ1543" s="92"/>
      <c r="AR1543" s="92"/>
      <c r="AS1543" s="92"/>
    </row>
    <row r="1544" spans="1:45" s="97" customFormat="1" x14ac:dyDescent="0.2">
      <c r="A1544" s="92"/>
      <c r="B1544" s="95"/>
      <c r="C1544" s="92"/>
      <c r="D1544" s="92"/>
      <c r="E1544" s="92"/>
      <c r="F1544" s="188"/>
      <c r="G1544" s="96"/>
      <c r="H1544" s="92"/>
      <c r="I1544" s="92"/>
      <c r="J1544" s="92"/>
      <c r="K1544" s="95"/>
      <c r="M1544" s="99"/>
      <c r="AL1544" s="92"/>
      <c r="AM1544" s="92"/>
      <c r="AN1544" s="92"/>
      <c r="AO1544" s="93"/>
      <c r="AP1544" s="92"/>
      <c r="AQ1544" s="92"/>
      <c r="AR1544" s="92"/>
      <c r="AS1544" s="92"/>
    </row>
    <row r="1545" spans="1:45" s="97" customFormat="1" x14ac:dyDescent="0.2">
      <c r="A1545" s="92"/>
      <c r="B1545" s="95"/>
      <c r="C1545" s="92"/>
      <c r="D1545" s="92"/>
      <c r="E1545" s="92"/>
      <c r="F1545" s="188"/>
      <c r="G1545" s="96"/>
      <c r="H1545" s="92"/>
      <c r="I1545" s="92"/>
      <c r="J1545" s="92"/>
      <c r="K1545" s="95"/>
      <c r="M1545" s="99"/>
      <c r="AL1545" s="92"/>
      <c r="AM1545" s="92"/>
      <c r="AN1545" s="92"/>
      <c r="AO1545" s="93"/>
      <c r="AP1545" s="92"/>
      <c r="AQ1545" s="92"/>
      <c r="AR1545" s="92"/>
      <c r="AS1545" s="92"/>
    </row>
    <row r="1546" spans="1:45" s="97" customFormat="1" x14ac:dyDescent="0.2">
      <c r="A1546" s="92"/>
      <c r="B1546" s="95"/>
      <c r="C1546" s="92"/>
      <c r="D1546" s="92"/>
      <c r="E1546" s="92"/>
      <c r="F1546" s="188"/>
      <c r="G1546" s="96"/>
      <c r="H1546" s="92"/>
      <c r="I1546" s="92"/>
      <c r="J1546" s="92"/>
      <c r="K1546" s="95"/>
      <c r="M1546" s="99"/>
      <c r="AL1546" s="92"/>
      <c r="AM1546" s="92"/>
      <c r="AN1546" s="92"/>
      <c r="AO1546" s="93"/>
      <c r="AP1546" s="92"/>
      <c r="AQ1546" s="92"/>
      <c r="AR1546" s="92"/>
      <c r="AS1546" s="92"/>
    </row>
    <row r="1547" spans="1:45" s="97" customFormat="1" x14ac:dyDescent="0.2">
      <c r="A1547" s="92"/>
      <c r="B1547" s="95"/>
      <c r="C1547" s="92"/>
      <c r="D1547" s="92"/>
      <c r="E1547" s="92"/>
      <c r="F1547" s="188"/>
      <c r="G1547" s="96"/>
      <c r="H1547" s="92"/>
      <c r="I1547" s="92"/>
      <c r="J1547" s="92"/>
      <c r="K1547" s="95"/>
      <c r="L1547" s="92"/>
      <c r="M1547" s="94"/>
      <c r="N1547" s="92"/>
      <c r="O1547" s="92"/>
      <c r="P1547" s="92"/>
      <c r="Q1547" s="92"/>
      <c r="R1547" s="92"/>
      <c r="S1547" s="92"/>
      <c r="T1547" s="92"/>
      <c r="U1547" s="92"/>
      <c r="V1547" s="92"/>
      <c r="W1547" s="92"/>
      <c r="X1547" s="92"/>
      <c r="Y1547" s="92"/>
      <c r="Z1547" s="92"/>
      <c r="AA1547" s="92"/>
      <c r="AB1547" s="92"/>
      <c r="AC1547" s="92"/>
      <c r="AD1547" s="92"/>
      <c r="AE1547" s="92"/>
      <c r="AF1547" s="92"/>
      <c r="AG1547" s="92"/>
      <c r="AH1547" s="92"/>
      <c r="AI1547" s="92"/>
      <c r="AJ1547" s="92"/>
      <c r="AK1547" s="92"/>
      <c r="AL1547" s="92"/>
      <c r="AM1547" s="92"/>
      <c r="AN1547" s="92"/>
      <c r="AO1547" s="93"/>
      <c r="AP1547" s="92"/>
      <c r="AQ1547" s="92"/>
      <c r="AR1547" s="92"/>
      <c r="AS1547" s="92"/>
    </row>
    <row r="1548" spans="1:45" s="97" customFormat="1" x14ac:dyDescent="0.2">
      <c r="A1548" s="92"/>
      <c r="B1548" s="95"/>
      <c r="C1548" s="92"/>
      <c r="D1548" s="92"/>
      <c r="E1548" s="92"/>
      <c r="F1548" s="188"/>
      <c r="G1548" s="96"/>
      <c r="H1548" s="92"/>
      <c r="I1548" s="92"/>
      <c r="J1548" s="92"/>
      <c r="K1548" s="95"/>
      <c r="L1548" s="92"/>
      <c r="M1548" s="94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2"/>
      <c r="AD1548" s="92"/>
      <c r="AE1548" s="92"/>
      <c r="AF1548" s="92"/>
      <c r="AG1548" s="92"/>
      <c r="AH1548" s="92"/>
      <c r="AI1548" s="92"/>
      <c r="AJ1548" s="92"/>
      <c r="AK1548" s="92"/>
      <c r="AL1548" s="92"/>
      <c r="AM1548" s="92"/>
      <c r="AN1548" s="92"/>
      <c r="AO1548" s="93"/>
      <c r="AP1548" s="92"/>
      <c r="AQ1548" s="92"/>
      <c r="AR1548" s="92"/>
      <c r="AS1548" s="92"/>
    </row>
    <row r="1549" spans="1:45" s="97" customFormat="1" ht="15.75" thickBot="1" x14ac:dyDescent="0.25">
      <c r="A1549" s="92"/>
      <c r="B1549" s="95"/>
      <c r="C1549" s="92"/>
      <c r="D1549" s="92"/>
      <c r="E1549" s="92"/>
      <c r="F1549" s="188"/>
      <c r="G1549" s="96"/>
      <c r="H1549" s="98"/>
      <c r="I1549" s="98"/>
      <c r="J1549" s="98"/>
      <c r="K1549" s="104"/>
      <c r="L1549" s="92"/>
      <c r="M1549" s="94"/>
      <c r="N1549" s="92"/>
      <c r="O1549" s="92"/>
      <c r="P1549" s="92"/>
      <c r="Q1549" s="92"/>
      <c r="R1549" s="92"/>
      <c r="S1549" s="92"/>
      <c r="T1549" s="92"/>
      <c r="U1549" s="92"/>
      <c r="V1549" s="92"/>
      <c r="W1549" s="92"/>
      <c r="X1549" s="92"/>
      <c r="Y1549" s="92"/>
      <c r="Z1549" s="92"/>
      <c r="AA1549" s="92"/>
      <c r="AB1549" s="92"/>
      <c r="AC1549" s="92"/>
      <c r="AD1549" s="92"/>
      <c r="AE1549" s="92"/>
      <c r="AF1549" s="92"/>
      <c r="AG1549" s="92"/>
      <c r="AH1549" s="92"/>
      <c r="AI1549" s="92"/>
      <c r="AJ1549" s="92"/>
      <c r="AK1549" s="92"/>
      <c r="AL1549" s="98"/>
      <c r="AM1549" s="98"/>
      <c r="AN1549" s="98"/>
      <c r="AO1549" s="103"/>
      <c r="AP1549" s="98"/>
      <c r="AQ1549" s="98"/>
      <c r="AR1549" s="98"/>
      <c r="AS1549" s="92"/>
    </row>
    <row r="1550" spans="1:45" s="97" customFormat="1" ht="15.75" thickBot="1" x14ac:dyDescent="0.25">
      <c r="A1550" s="92"/>
      <c r="B1550" s="95"/>
      <c r="C1550" s="92"/>
      <c r="D1550" s="92"/>
      <c r="E1550" s="92"/>
      <c r="F1550" s="188"/>
      <c r="G1550" s="96"/>
      <c r="K1550" s="101"/>
      <c r="L1550" s="92"/>
      <c r="M1550" s="94"/>
      <c r="N1550" s="92"/>
      <c r="O1550" s="92"/>
      <c r="P1550" s="92"/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  <c r="AB1550" s="92"/>
      <c r="AC1550" s="92"/>
      <c r="AD1550" s="92"/>
      <c r="AE1550" s="92"/>
      <c r="AF1550" s="92"/>
      <c r="AG1550" s="92"/>
      <c r="AH1550" s="92"/>
      <c r="AI1550" s="92"/>
      <c r="AJ1550" s="92"/>
      <c r="AK1550" s="92"/>
      <c r="AO1550" s="100"/>
      <c r="AS1550" s="98"/>
    </row>
    <row r="1551" spans="1:45" s="97" customFormat="1" x14ac:dyDescent="0.2">
      <c r="A1551" s="92"/>
      <c r="B1551" s="95"/>
      <c r="C1551" s="92"/>
      <c r="D1551" s="92"/>
      <c r="E1551" s="92"/>
      <c r="F1551" s="188"/>
      <c r="G1551" s="96"/>
      <c r="K1551" s="101"/>
      <c r="L1551" s="92"/>
      <c r="M1551" s="94"/>
      <c r="N1551" s="92"/>
      <c r="O1551" s="92"/>
      <c r="P1551" s="92"/>
      <c r="Q1551" s="92"/>
      <c r="R1551" s="92"/>
      <c r="S1551" s="92"/>
      <c r="T1551" s="92"/>
      <c r="U1551" s="92"/>
      <c r="V1551" s="92"/>
      <c r="W1551" s="92"/>
      <c r="X1551" s="92"/>
      <c r="Y1551" s="92"/>
      <c r="Z1551" s="92"/>
      <c r="AA1551" s="92"/>
      <c r="AB1551" s="92"/>
      <c r="AC1551" s="92"/>
      <c r="AD1551" s="92"/>
      <c r="AE1551" s="92"/>
      <c r="AF1551" s="92"/>
      <c r="AG1551" s="92"/>
      <c r="AH1551" s="92"/>
      <c r="AI1551" s="92"/>
      <c r="AJ1551" s="92"/>
      <c r="AK1551" s="92"/>
      <c r="AO1551" s="100"/>
    </row>
    <row r="1552" spans="1:45" s="97" customFormat="1" x14ac:dyDescent="0.2">
      <c r="A1552" s="92"/>
      <c r="B1552" s="95"/>
      <c r="C1552" s="92"/>
      <c r="D1552" s="92"/>
      <c r="E1552" s="92"/>
      <c r="F1552" s="188"/>
      <c r="G1552" s="96"/>
      <c r="K1552" s="101"/>
      <c r="L1552" s="92"/>
      <c r="M1552" s="94"/>
      <c r="N1552" s="92"/>
      <c r="O1552" s="92"/>
      <c r="P1552" s="92"/>
      <c r="Q1552" s="92"/>
      <c r="R1552" s="92"/>
      <c r="S1552" s="92"/>
      <c r="T1552" s="92"/>
      <c r="U1552" s="92"/>
      <c r="V1552" s="92"/>
      <c r="W1552" s="92"/>
      <c r="X1552" s="92"/>
      <c r="Y1552" s="92"/>
      <c r="Z1552" s="92"/>
      <c r="AA1552" s="92"/>
      <c r="AB1552" s="92"/>
      <c r="AC1552" s="92"/>
      <c r="AD1552" s="92"/>
      <c r="AE1552" s="92"/>
      <c r="AF1552" s="92"/>
      <c r="AG1552" s="92"/>
      <c r="AH1552" s="92"/>
      <c r="AI1552" s="92"/>
      <c r="AJ1552" s="92"/>
      <c r="AK1552" s="92"/>
      <c r="AO1552" s="100"/>
    </row>
    <row r="1553" spans="1:45" s="97" customFormat="1" x14ac:dyDescent="0.2">
      <c r="A1553" s="92"/>
      <c r="B1553" s="95"/>
      <c r="C1553" s="92"/>
      <c r="D1553" s="92"/>
      <c r="E1553" s="92"/>
      <c r="F1553" s="188"/>
      <c r="G1553" s="96"/>
      <c r="K1553" s="101"/>
      <c r="L1553" s="92"/>
      <c r="M1553" s="94"/>
      <c r="N1553" s="92"/>
      <c r="O1553" s="92"/>
      <c r="P1553" s="92"/>
      <c r="Q1553" s="92"/>
      <c r="R1553" s="92"/>
      <c r="S1553" s="92"/>
      <c r="T1553" s="92"/>
      <c r="U1553" s="92"/>
      <c r="V1553" s="92"/>
      <c r="W1553" s="92"/>
      <c r="X1553" s="92"/>
      <c r="Y1553" s="92"/>
      <c r="Z1553" s="92"/>
      <c r="AA1553" s="92"/>
      <c r="AB1553" s="92"/>
      <c r="AC1553" s="92"/>
      <c r="AD1553" s="92"/>
      <c r="AE1553" s="92"/>
      <c r="AF1553" s="92"/>
      <c r="AG1553" s="92"/>
      <c r="AH1553" s="92"/>
      <c r="AI1553" s="92"/>
      <c r="AJ1553" s="92"/>
      <c r="AK1553" s="92"/>
      <c r="AO1553" s="100"/>
    </row>
    <row r="1554" spans="1:45" s="97" customFormat="1" x14ac:dyDescent="0.2">
      <c r="A1554" s="92"/>
      <c r="B1554" s="95"/>
      <c r="C1554" s="92"/>
      <c r="D1554" s="92"/>
      <c r="E1554" s="92"/>
      <c r="F1554" s="188"/>
      <c r="G1554" s="96"/>
      <c r="K1554" s="101"/>
      <c r="L1554" s="92"/>
      <c r="M1554" s="94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92"/>
      <c r="AC1554" s="92"/>
      <c r="AD1554" s="92"/>
      <c r="AE1554" s="92"/>
      <c r="AF1554" s="92"/>
      <c r="AG1554" s="92"/>
      <c r="AH1554" s="92"/>
      <c r="AI1554" s="92"/>
      <c r="AJ1554" s="92"/>
      <c r="AK1554" s="92"/>
      <c r="AO1554" s="100"/>
    </row>
    <row r="1555" spans="1:45" s="97" customFormat="1" x14ac:dyDescent="0.2">
      <c r="A1555" s="92"/>
      <c r="B1555" s="95"/>
      <c r="C1555" s="92"/>
      <c r="D1555" s="92"/>
      <c r="E1555" s="92"/>
      <c r="F1555" s="188"/>
      <c r="G1555" s="96"/>
      <c r="K1555" s="101"/>
      <c r="L1555" s="92"/>
      <c r="M1555" s="94"/>
      <c r="N1555" s="92"/>
      <c r="O1555" s="92"/>
      <c r="P1555" s="92"/>
      <c r="Q1555" s="92"/>
      <c r="R1555" s="92"/>
      <c r="S1555" s="92"/>
      <c r="T1555" s="92"/>
      <c r="U1555" s="92"/>
      <c r="V1555" s="92"/>
      <c r="W1555" s="92"/>
      <c r="X1555" s="92"/>
      <c r="Y1555" s="92"/>
      <c r="Z1555" s="92"/>
      <c r="AA1555" s="92"/>
      <c r="AB1555" s="92"/>
      <c r="AC1555" s="92"/>
      <c r="AD1555" s="92"/>
      <c r="AE1555" s="92"/>
      <c r="AF1555" s="92"/>
      <c r="AG1555" s="92"/>
      <c r="AH1555" s="92"/>
      <c r="AI1555" s="92"/>
      <c r="AJ1555" s="92"/>
      <c r="AK1555" s="92"/>
      <c r="AO1555" s="100"/>
    </row>
    <row r="1556" spans="1:45" s="97" customFormat="1" x14ac:dyDescent="0.2">
      <c r="A1556" s="92"/>
      <c r="B1556" s="95"/>
      <c r="C1556" s="92"/>
      <c r="D1556" s="92"/>
      <c r="E1556" s="92"/>
      <c r="F1556" s="188"/>
      <c r="G1556" s="96"/>
      <c r="K1556" s="101"/>
      <c r="L1556" s="92"/>
      <c r="M1556" s="94"/>
      <c r="N1556" s="92"/>
      <c r="O1556" s="92"/>
      <c r="P1556" s="92"/>
      <c r="Q1556" s="92"/>
      <c r="R1556" s="92"/>
      <c r="S1556" s="92"/>
      <c r="T1556" s="92"/>
      <c r="U1556" s="92"/>
      <c r="V1556" s="92"/>
      <c r="W1556" s="92"/>
      <c r="X1556" s="92"/>
      <c r="Y1556" s="92"/>
      <c r="Z1556" s="92"/>
      <c r="AA1556" s="92"/>
      <c r="AB1556" s="92"/>
      <c r="AC1556" s="92"/>
      <c r="AD1556" s="92"/>
      <c r="AE1556" s="92"/>
      <c r="AF1556" s="92"/>
      <c r="AG1556" s="92"/>
      <c r="AH1556" s="92"/>
      <c r="AI1556" s="92"/>
      <c r="AJ1556" s="92"/>
      <c r="AK1556" s="92"/>
      <c r="AO1556" s="100"/>
    </row>
    <row r="1557" spans="1:45" s="97" customFormat="1" x14ac:dyDescent="0.2">
      <c r="A1557" s="92"/>
      <c r="B1557" s="95"/>
      <c r="C1557" s="92"/>
      <c r="D1557" s="92"/>
      <c r="E1557" s="92"/>
      <c r="F1557" s="188"/>
      <c r="G1557" s="96"/>
      <c r="K1557" s="101"/>
      <c r="L1557" s="92"/>
      <c r="M1557" s="94"/>
      <c r="N1557" s="92"/>
      <c r="O1557" s="92"/>
      <c r="P1557" s="92"/>
      <c r="Q1557" s="92"/>
      <c r="R1557" s="92"/>
      <c r="S1557" s="92"/>
      <c r="T1557" s="92"/>
      <c r="U1557" s="92"/>
      <c r="V1557" s="92"/>
      <c r="W1557" s="92"/>
      <c r="X1557" s="92"/>
      <c r="Y1557" s="92"/>
      <c r="Z1557" s="92"/>
      <c r="AA1557" s="92"/>
      <c r="AB1557" s="92"/>
      <c r="AC1557" s="92"/>
      <c r="AD1557" s="92"/>
      <c r="AE1557" s="92"/>
      <c r="AF1557" s="92"/>
      <c r="AG1557" s="92"/>
      <c r="AH1557" s="92"/>
      <c r="AI1557" s="92"/>
      <c r="AJ1557" s="92"/>
      <c r="AK1557" s="92"/>
      <c r="AO1557" s="100"/>
    </row>
    <row r="1558" spans="1:45" x14ac:dyDescent="0.2">
      <c r="H1558" s="97"/>
      <c r="I1558" s="97"/>
      <c r="J1558" s="97"/>
      <c r="K1558" s="101"/>
      <c r="AL1558" s="97"/>
      <c r="AM1558" s="97"/>
      <c r="AN1558" s="97"/>
      <c r="AO1558" s="100"/>
      <c r="AP1558" s="97"/>
      <c r="AQ1558" s="97"/>
      <c r="AR1558" s="97"/>
      <c r="AS1558" s="97"/>
    </row>
    <row r="1559" spans="1:45" x14ac:dyDescent="0.2">
      <c r="H1559" s="97"/>
      <c r="I1559" s="97"/>
      <c r="J1559" s="97"/>
      <c r="K1559" s="101"/>
      <c r="AL1559" s="97"/>
      <c r="AM1559" s="97"/>
      <c r="AN1559" s="97"/>
      <c r="AO1559" s="100"/>
      <c r="AP1559" s="97"/>
      <c r="AQ1559" s="97"/>
      <c r="AR1559" s="97"/>
      <c r="AS1559" s="97"/>
    </row>
    <row r="1560" spans="1:45" ht="15.75" thickBot="1" x14ac:dyDescent="0.25">
      <c r="H1560" s="97"/>
      <c r="I1560" s="97"/>
      <c r="J1560" s="97"/>
      <c r="K1560" s="101"/>
      <c r="L1560" s="98"/>
      <c r="M1560" s="102"/>
      <c r="N1560" s="98"/>
      <c r="O1560" s="98"/>
      <c r="P1560" s="98"/>
      <c r="Q1560" s="98"/>
      <c r="R1560" s="98"/>
      <c r="S1560" s="98"/>
      <c r="T1560" s="98"/>
      <c r="U1560" s="98"/>
      <c r="V1560" s="98"/>
      <c r="W1560" s="98"/>
      <c r="X1560" s="98"/>
      <c r="Y1560" s="98"/>
      <c r="Z1560" s="98"/>
      <c r="AA1560" s="98"/>
      <c r="AB1560" s="98"/>
      <c r="AC1560" s="98"/>
      <c r="AD1560" s="98"/>
      <c r="AE1560" s="98"/>
      <c r="AF1560" s="98"/>
      <c r="AG1560" s="98"/>
      <c r="AH1560" s="98"/>
      <c r="AI1560" s="98"/>
      <c r="AJ1560" s="98"/>
      <c r="AK1560" s="98"/>
      <c r="AL1560" s="97"/>
      <c r="AM1560" s="97"/>
      <c r="AN1560" s="97"/>
      <c r="AO1560" s="100"/>
      <c r="AP1560" s="97"/>
      <c r="AQ1560" s="97"/>
      <c r="AR1560" s="97"/>
      <c r="AS1560" s="97"/>
    </row>
    <row r="1561" spans="1:45" x14ac:dyDescent="0.2">
      <c r="H1561" s="97"/>
      <c r="I1561" s="97"/>
      <c r="J1561" s="97"/>
      <c r="K1561" s="101"/>
      <c r="L1561" s="97"/>
      <c r="M1561" s="99"/>
      <c r="N1561" s="97"/>
      <c r="O1561" s="97"/>
      <c r="P1561" s="97"/>
      <c r="Q1561" s="97"/>
      <c r="R1561" s="97"/>
      <c r="S1561" s="97"/>
      <c r="T1561" s="97"/>
      <c r="U1561" s="97"/>
      <c r="V1561" s="97"/>
      <c r="W1561" s="97"/>
      <c r="X1561" s="97"/>
      <c r="Y1561" s="97"/>
      <c r="Z1561" s="97"/>
      <c r="AA1561" s="97"/>
      <c r="AB1561" s="97"/>
      <c r="AC1561" s="97"/>
      <c r="AD1561" s="97"/>
      <c r="AE1561" s="97"/>
      <c r="AF1561" s="97"/>
      <c r="AG1561" s="97"/>
      <c r="AH1561" s="97"/>
      <c r="AI1561" s="97"/>
      <c r="AJ1561" s="97"/>
      <c r="AK1561" s="97"/>
      <c r="AL1561" s="97"/>
      <c r="AM1561" s="97"/>
      <c r="AN1561" s="97"/>
      <c r="AO1561" s="100"/>
      <c r="AP1561" s="97"/>
      <c r="AQ1561" s="97"/>
      <c r="AR1561" s="97"/>
      <c r="AS1561" s="97"/>
    </row>
    <row r="1562" spans="1:45" x14ac:dyDescent="0.2">
      <c r="H1562" s="97"/>
      <c r="I1562" s="97"/>
      <c r="J1562" s="97"/>
      <c r="K1562" s="101"/>
      <c r="L1562" s="97"/>
      <c r="M1562" s="99"/>
      <c r="N1562" s="97"/>
      <c r="O1562" s="97"/>
      <c r="P1562" s="97"/>
      <c r="Q1562" s="97"/>
      <c r="R1562" s="97"/>
      <c r="S1562" s="97"/>
      <c r="T1562" s="97"/>
      <c r="U1562" s="97"/>
      <c r="V1562" s="97"/>
      <c r="W1562" s="97"/>
      <c r="X1562" s="97"/>
      <c r="Y1562" s="97"/>
      <c r="Z1562" s="97"/>
      <c r="AA1562" s="97"/>
      <c r="AB1562" s="97"/>
      <c r="AC1562" s="97"/>
      <c r="AD1562" s="97"/>
      <c r="AE1562" s="97"/>
      <c r="AF1562" s="97"/>
      <c r="AG1562" s="97"/>
      <c r="AH1562" s="97"/>
      <c r="AI1562" s="97"/>
      <c r="AJ1562" s="97"/>
      <c r="AK1562" s="97"/>
      <c r="AL1562" s="97"/>
      <c r="AM1562" s="97"/>
      <c r="AN1562" s="97"/>
      <c r="AO1562" s="100"/>
      <c r="AP1562" s="97"/>
      <c r="AQ1562" s="97"/>
      <c r="AR1562" s="97"/>
      <c r="AS1562" s="97"/>
    </row>
    <row r="1563" spans="1:45" x14ac:dyDescent="0.2">
      <c r="H1563" s="97"/>
      <c r="I1563" s="97"/>
      <c r="J1563" s="97"/>
      <c r="K1563" s="101"/>
      <c r="L1563" s="97"/>
      <c r="M1563" s="99"/>
      <c r="N1563" s="97"/>
      <c r="O1563" s="97"/>
      <c r="P1563" s="97"/>
      <c r="Q1563" s="97"/>
      <c r="R1563" s="97"/>
      <c r="S1563" s="97"/>
      <c r="T1563" s="97"/>
      <c r="U1563" s="97"/>
      <c r="V1563" s="97"/>
      <c r="W1563" s="97"/>
      <c r="X1563" s="97"/>
      <c r="Y1563" s="97"/>
      <c r="Z1563" s="97"/>
      <c r="AA1563" s="97"/>
      <c r="AB1563" s="97"/>
      <c r="AC1563" s="97"/>
      <c r="AD1563" s="97"/>
      <c r="AE1563" s="97"/>
      <c r="AF1563" s="97"/>
      <c r="AG1563" s="97"/>
      <c r="AH1563" s="97"/>
      <c r="AI1563" s="97"/>
      <c r="AJ1563" s="97"/>
      <c r="AK1563" s="97"/>
      <c r="AL1563" s="97"/>
      <c r="AM1563" s="97"/>
      <c r="AN1563" s="97"/>
      <c r="AO1563" s="100"/>
      <c r="AP1563" s="97"/>
      <c r="AQ1563" s="97"/>
      <c r="AR1563" s="97"/>
      <c r="AS1563" s="97"/>
    </row>
    <row r="1564" spans="1:45" x14ac:dyDescent="0.2">
      <c r="H1564" s="97"/>
      <c r="I1564" s="97"/>
      <c r="J1564" s="97"/>
      <c r="K1564" s="101"/>
      <c r="L1564" s="97"/>
      <c r="M1564" s="99"/>
      <c r="N1564" s="97"/>
      <c r="O1564" s="97"/>
      <c r="P1564" s="97"/>
      <c r="Q1564" s="97"/>
      <c r="R1564" s="97"/>
      <c r="S1564" s="97"/>
      <c r="T1564" s="97"/>
      <c r="U1564" s="97"/>
      <c r="V1564" s="97"/>
      <c r="W1564" s="97"/>
      <c r="X1564" s="97"/>
      <c r="Y1564" s="97"/>
      <c r="Z1564" s="97"/>
      <c r="AA1564" s="97"/>
      <c r="AB1564" s="97"/>
      <c r="AC1564" s="97"/>
      <c r="AD1564" s="97"/>
      <c r="AE1564" s="97"/>
      <c r="AF1564" s="97"/>
      <c r="AG1564" s="97"/>
      <c r="AH1564" s="97"/>
      <c r="AI1564" s="97"/>
      <c r="AJ1564" s="97"/>
      <c r="AK1564" s="97"/>
      <c r="AL1564" s="97"/>
      <c r="AM1564" s="97"/>
      <c r="AN1564" s="97"/>
      <c r="AO1564" s="100"/>
      <c r="AP1564" s="97"/>
      <c r="AQ1564" s="97"/>
      <c r="AR1564" s="97"/>
      <c r="AS1564" s="97"/>
    </row>
    <row r="1565" spans="1:45" x14ac:dyDescent="0.2">
      <c r="H1565" s="97"/>
      <c r="I1565" s="97"/>
      <c r="J1565" s="97"/>
      <c r="K1565" s="101"/>
      <c r="L1565" s="97"/>
      <c r="M1565" s="99"/>
      <c r="N1565" s="97"/>
      <c r="O1565" s="97"/>
      <c r="P1565" s="97"/>
      <c r="Q1565" s="97"/>
      <c r="R1565" s="97"/>
      <c r="S1565" s="97"/>
      <c r="T1565" s="97"/>
      <c r="U1565" s="97"/>
      <c r="V1565" s="97"/>
      <c r="W1565" s="97"/>
      <c r="X1565" s="97"/>
      <c r="Y1565" s="97"/>
      <c r="Z1565" s="97"/>
      <c r="AA1565" s="97"/>
      <c r="AB1565" s="97"/>
      <c r="AC1565" s="97"/>
      <c r="AD1565" s="97"/>
      <c r="AE1565" s="97"/>
      <c r="AF1565" s="97"/>
      <c r="AG1565" s="97"/>
      <c r="AH1565" s="97"/>
      <c r="AI1565" s="97"/>
      <c r="AJ1565" s="97"/>
      <c r="AK1565" s="97"/>
      <c r="AL1565" s="97"/>
      <c r="AM1565" s="97"/>
      <c r="AN1565" s="97"/>
      <c r="AO1565" s="100"/>
      <c r="AP1565" s="97"/>
      <c r="AQ1565" s="97"/>
      <c r="AR1565" s="97"/>
      <c r="AS1565" s="97"/>
    </row>
    <row r="1566" spans="1:45" x14ac:dyDescent="0.2">
      <c r="H1566" s="97"/>
      <c r="I1566" s="97"/>
      <c r="J1566" s="97"/>
      <c r="K1566" s="101"/>
      <c r="L1566" s="97"/>
      <c r="M1566" s="99"/>
      <c r="N1566" s="97"/>
      <c r="O1566" s="97"/>
      <c r="P1566" s="97"/>
      <c r="Q1566" s="97"/>
      <c r="R1566" s="97"/>
      <c r="S1566" s="97"/>
      <c r="T1566" s="97"/>
      <c r="U1566" s="97"/>
      <c r="V1566" s="97"/>
      <c r="W1566" s="97"/>
      <c r="X1566" s="97"/>
      <c r="Y1566" s="97"/>
      <c r="Z1566" s="97"/>
      <c r="AA1566" s="97"/>
      <c r="AB1566" s="97"/>
      <c r="AC1566" s="97"/>
      <c r="AD1566" s="97"/>
      <c r="AE1566" s="97"/>
      <c r="AF1566" s="97"/>
      <c r="AG1566" s="97"/>
      <c r="AH1566" s="97"/>
      <c r="AI1566" s="97"/>
      <c r="AJ1566" s="97"/>
      <c r="AK1566" s="97"/>
      <c r="AL1566" s="97"/>
      <c r="AM1566" s="97"/>
      <c r="AN1566" s="97"/>
      <c r="AO1566" s="100"/>
      <c r="AP1566" s="97"/>
      <c r="AQ1566" s="97"/>
      <c r="AR1566" s="97"/>
      <c r="AS1566" s="97"/>
    </row>
    <row r="1567" spans="1:45" x14ac:dyDescent="0.2">
      <c r="H1567" s="97"/>
      <c r="I1567" s="97"/>
      <c r="J1567" s="97"/>
      <c r="K1567" s="101"/>
      <c r="L1567" s="97"/>
      <c r="M1567" s="99"/>
      <c r="N1567" s="97"/>
      <c r="O1567" s="97"/>
      <c r="P1567" s="97"/>
      <c r="Q1567" s="97"/>
      <c r="R1567" s="97"/>
      <c r="S1567" s="97"/>
      <c r="T1567" s="97"/>
      <c r="U1567" s="97"/>
      <c r="V1567" s="97"/>
      <c r="W1567" s="97"/>
      <c r="X1567" s="97"/>
      <c r="Y1567" s="97"/>
      <c r="Z1567" s="97"/>
      <c r="AA1567" s="97"/>
      <c r="AB1567" s="97"/>
      <c r="AC1567" s="97"/>
      <c r="AD1567" s="97"/>
      <c r="AE1567" s="97"/>
      <c r="AF1567" s="97"/>
      <c r="AG1567" s="97"/>
      <c r="AH1567" s="97"/>
      <c r="AI1567" s="97"/>
      <c r="AJ1567" s="97"/>
      <c r="AK1567" s="97"/>
      <c r="AL1567" s="97"/>
      <c r="AM1567" s="97"/>
      <c r="AN1567" s="97"/>
      <c r="AO1567" s="100"/>
      <c r="AP1567" s="97"/>
      <c r="AQ1567" s="97"/>
      <c r="AR1567" s="97"/>
      <c r="AS1567" s="97"/>
    </row>
    <row r="1568" spans="1:45" x14ac:dyDescent="0.2">
      <c r="H1568" s="97"/>
      <c r="I1568" s="97"/>
      <c r="J1568" s="97"/>
      <c r="K1568" s="101"/>
      <c r="L1568" s="97"/>
      <c r="M1568" s="99"/>
      <c r="N1568" s="97"/>
      <c r="O1568" s="97"/>
      <c r="P1568" s="97"/>
      <c r="Q1568" s="97"/>
      <c r="R1568" s="97"/>
      <c r="S1568" s="97"/>
      <c r="T1568" s="97"/>
      <c r="U1568" s="97"/>
      <c r="V1568" s="97"/>
      <c r="W1568" s="97"/>
      <c r="X1568" s="97"/>
      <c r="Y1568" s="97"/>
      <c r="Z1568" s="97"/>
      <c r="AA1568" s="97"/>
      <c r="AB1568" s="97"/>
      <c r="AC1568" s="97"/>
      <c r="AD1568" s="97"/>
      <c r="AE1568" s="97"/>
      <c r="AF1568" s="97"/>
      <c r="AG1568" s="97"/>
      <c r="AH1568" s="97"/>
      <c r="AI1568" s="97"/>
      <c r="AJ1568" s="97"/>
      <c r="AK1568" s="97"/>
      <c r="AL1568" s="97"/>
      <c r="AM1568" s="97"/>
      <c r="AN1568" s="97"/>
      <c r="AO1568" s="100"/>
      <c r="AP1568" s="97"/>
      <c r="AQ1568" s="97"/>
      <c r="AR1568" s="97"/>
      <c r="AS1568" s="97"/>
    </row>
    <row r="1569" spans="1:45" x14ac:dyDescent="0.2">
      <c r="H1569" s="97"/>
      <c r="I1569" s="97"/>
      <c r="J1569" s="97"/>
      <c r="K1569" s="101"/>
      <c r="L1569" s="97"/>
      <c r="M1569" s="99"/>
      <c r="N1569" s="97"/>
      <c r="O1569" s="97"/>
      <c r="P1569" s="97"/>
      <c r="Q1569" s="97"/>
      <c r="R1569" s="97"/>
      <c r="S1569" s="97"/>
      <c r="T1569" s="97"/>
      <c r="U1569" s="97"/>
      <c r="V1569" s="97"/>
      <c r="W1569" s="97"/>
      <c r="X1569" s="97"/>
      <c r="Y1569" s="97"/>
      <c r="Z1569" s="97"/>
      <c r="AA1569" s="97"/>
      <c r="AB1569" s="97"/>
      <c r="AC1569" s="97"/>
      <c r="AD1569" s="97"/>
      <c r="AE1569" s="97"/>
      <c r="AF1569" s="97"/>
      <c r="AG1569" s="97"/>
      <c r="AH1569" s="97"/>
      <c r="AI1569" s="97"/>
      <c r="AJ1569" s="97"/>
      <c r="AK1569" s="97"/>
      <c r="AL1569" s="97"/>
      <c r="AM1569" s="97"/>
      <c r="AN1569" s="97"/>
      <c r="AO1569" s="100"/>
      <c r="AP1569" s="97"/>
      <c r="AQ1569" s="97"/>
      <c r="AR1569" s="97"/>
      <c r="AS1569" s="97"/>
    </row>
    <row r="1570" spans="1:45" x14ac:dyDescent="0.2">
      <c r="H1570" s="97"/>
      <c r="I1570" s="97"/>
      <c r="J1570" s="97"/>
      <c r="K1570" s="101"/>
      <c r="L1570" s="97"/>
      <c r="M1570" s="99"/>
      <c r="N1570" s="97"/>
      <c r="O1570" s="97"/>
      <c r="P1570" s="97"/>
      <c r="Q1570" s="97"/>
      <c r="R1570" s="97"/>
      <c r="S1570" s="97"/>
      <c r="T1570" s="97"/>
      <c r="U1570" s="97"/>
      <c r="V1570" s="97"/>
      <c r="W1570" s="97"/>
      <c r="X1570" s="97"/>
      <c r="Y1570" s="97"/>
      <c r="Z1570" s="97"/>
      <c r="AA1570" s="97"/>
      <c r="AB1570" s="97"/>
      <c r="AC1570" s="97"/>
      <c r="AD1570" s="97"/>
      <c r="AE1570" s="97"/>
      <c r="AF1570" s="97"/>
      <c r="AG1570" s="97"/>
      <c r="AH1570" s="97"/>
      <c r="AI1570" s="97"/>
      <c r="AJ1570" s="97"/>
      <c r="AK1570" s="97"/>
      <c r="AL1570" s="97"/>
      <c r="AM1570" s="97"/>
      <c r="AN1570" s="97"/>
      <c r="AO1570" s="100"/>
      <c r="AP1570" s="97"/>
      <c r="AQ1570" s="97"/>
      <c r="AR1570" s="97"/>
      <c r="AS1570" s="97"/>
    </row>
    <row r="1571" spans="1:45" s="98" customFormat="1" ht="15.75" thickBot="1" x14ac:dyDescent="0.25">
      <c r="A1571" s="92"/>
      <c r="B1571" s="95"/>
      <c r="C1571" s="92"/>
      <c r="D1571" s="92"/>
      <c r="E1571" s="92"/>
      <c r="F1571" s="188"/>
      <c r="G1571" s="96"/>
      <c r="H1571" s="97"/>
      <c r="I1571" s="97"/>
      <c r="J1571" s="97"/>
      <c r="K1571" s="101"/>
      <c r="L1571" s="97"/>
      <c r="M1571" s="99"/>
      <c r="N1571" s="97"/>
      <c r="O1571" s="97"/>
      <c r="P1571" s="97"/>
      <c r="Q1571" s="97"/>
      <c r="R1571" s="97"/>
      <c r="S1571" s="97"/>
      <c r="T1571" s="97"/>
      <c r="U1571" s="97"/>
      <c r="V1571" s="97"/>
      <c r="W1571" s="97"/>
      <c r="X1571" s="97"/>
      <c r="Y1571" s="97"/>
      <c r="Z1571" s="97"/>
      <c r="AA1571" s="97"/>
      <c r="AB1571" s="97"/>
      <c r="AC1571" s="97"/>
      <c r="AD1571" s="97"/>
      <c r="AE1571" s="97"/>
      <c r="AF1571" s="97"/>
      <c r="AG1571" s="97"/>
      <c r="AH1571" s="97"/>
      <c r="AI1571" s="97"/>
      <c r="AJ1571" s="97"/>
      <c r="AK1571" s="97"/>
      <c r="AL1571" s="97"/>
      <c r="AM1571" s="97"/>
      <c r="AN1571" s="97"/>
      <c r="AO1571" s="100"/>
      <c r="AP1571" s="97"/>
      <c r="AQ1571" s="97"/>
      <c r="AR1571" s="97"/>
      <c r="AS1571" s="97"/>
    </row>
    <row r="1572" spans="1:45" s="97" customFormat="1" x14ac:dyDescent="0.2">
      <c r="A1572" s="92"/>
      <c r="B1572" s="95"/>
      <c r="C1572" s="92"/>
      <c r="D1572" s="92"/>
      <c r="E1572" s="92"/>
      <c r="F1572" s="188"/>
      <c r="G1572" s="96"/>
      <c r="K1572" s="101"/>
      <c r="M1572" s="99"/>
      <c r="AO1572" s="100"/>
    </row>
    <row r="1573" spans="1:45" s="97" customFormat="1" x14ac:dyDescent="0.2">
      <c r="A1573" s="92"/>
      <c r="B1573" s="95"/>
      <c r="C1573" s="92"/>
      <c r="D1573" s="92"/>
      <c r="E1573" s="92"/>
      <c r="F1573" s="188"/>
      <c r="G1573" s="96"/>
      <c r="K1573" s="101"/>
      <c r="M1573" s="99"/>
      <c r="AO1573" s="100"/>
    </row>
    <row r="1574" spans="1:45" s="97" customFormat="1" x14ac:dyDescent="0.2">
      <c r="A1574" s="92"/>
      <c r="B1574" s="95"/>
      <c r="C1574" s="92"/>
      <c r="D1574" s="92"/>
      <c r="E1574" s="92"/>
      <c r="F1574" s="188"/>
      <c r="G1574" s="96"/>
      <c r="K1574" s="101"/>
      <c r="M1574" s="99"/>
      <c r="AO1574" s="100"/>
    </row>
    <row r="1575" spans="1:45" s="97" customFormat="1" x14ac:dyDescent="0.2">
      <c r="A1575" s="92"/>
      <c r="B1575" s="95"/>
      <c r="C1575" s="92"/>
      <c r="D1575" s="92"/>
      <c r="E1575" s="92"/>
      <c r="F1575" s="188"/>
      <c r="G1575" s="96"/>
      <c r="K1575" s="101"/>
      <c r="M1575" s="99"/>
      <c r="AO1575" s="100"/>
    </row>
    <row r="1576" spans="1:45" s="97" customFormat="1" x14ac:dyDescent="0.2">
      <c r="A1576" s="92"/>
      <c r="B1576" s="95"/>
      <c r="C1576" s="92"/>
      <c r="D1576" s="92"/>
      <c r="E1576" s="92"/>
      <c r="F1576" s="188"/>
      <c r="G1576" s="96"/>
      <c r="K1576" s="101"/>
      <c r="M1576" s="99"/>
      <c r="AO1576" s="100"/>
    </row>
    <row r="1577" spans="1:45" s="97" customFormat="1" ht="16.5" customHeight="1" x14ac:dyDescent="0.2">
      <c r="A1577" s="92"/>
      <c r="B1577" s="95"/>
      <c r="C1577" s="92"/>
      <c r="D1577" s="92"/>
      <c r="E1577" s="92"/>
      <c r="F1577" s="188"/>
      <c r="G1577" s="96"/>
      <c r="K1577" s="101"/>
      <c r="M1577" s="99"/>
      <c r="AO1577" s="100"/>
    </row>
    <row r="1578" spans="1:45" s="97" customFormat="1" x14ac:dyDescent="0.2">
      <c r="A1578" s="92"/>
      <c r="B1578" s="95"/>
      <c r="C1578" s="92"/>
      <c r="D1578" s="92"/>
      <c r="E1578" s="92"/>
      <c r="F1578" s="188"/>
      <c r="G1578" s="96"/>
      <c r="K1578" s="101"/>
      <c r="M1578" s="99"/>
      <c r="AO1578" s="100"/>
    </row>
    <row r="1579" spans="1:45" s="97" customFormat="1" x14ac:dyDescent="0.2">
      <c r="A1579" s="92"/>
      <c r="B1579" s="95"/>
      <c r="C1579" s="92"/>
      <c r="D1579" s="92"/>
      <c r="E1579" s="92"/>
      <c r="F1579" s="188"/>
      <c r="G1579" s="96"/>
      <c r="K1579" s="101"/>
      <c r="M1579" s="99"/>
      <c r="AO1579" s="100"/>
    </row>
    <row r="1580" spans="1:45" s="97" customFormat="1" x14ac:dyDescent="0.2">
      <c r="A1580" s="92"/>
      <c r="B1580" s="95"/>
      <c r="C1580" s="92"/>
      <c r="D1580" s="92"/>
      <c r="E1580" s="92"/>
      <c r="F1580" s="188"/>
      <c r="G1580" s="96"/>
      <c r="K1580" s="101"/>
      <c r="M1580" s="99"/>
      <c r="AO1580" s="100"/>
    </row>
    <row r="1581" spans="1:45" s="97" customFormat="1" x14ac:dyDescent="0.2">
      <c r="A1581" s="92"/>
      <c r="B1581" s="95"/>
      <c r="C1581" s="92"/>
      <c r="D1581" s="92"/>
      <c r="E1581" s="92"/>
      <c r="F1581" s="188"/>
      <c r="G1581" s="96"/>
      <c r="H1581" s="92"/>
      <c r="I1581" s="92"/>
      <c r="J1581" s="92"/>
      <c r="K1581" s="95"/>
      <c r="M1581" s="99"/>
      <c r="AL1581" s="92"/>
      <c r="AM1581" s="92"/>
      <c r="AN1581" s="92"/>
      <c r="AO1581" s="93"/>
      <c r="AP1581" s="92"/>
      <c r="AQ1581" s="92"/>
      <c r="AR1581" s="92"/>
    </row>
    <row r="1582" spans="1:45" s="97" customFormat="1" x14ac:dyDescent="0.2">
      <c r="A1582" s="92"/>
      <c r="B1582" s="95"/>
      <c r="C1582" s="92"/>
      <c r="D1582" s="92"/>
      <c r="E1582" s="92"/>
      <c r="F1582" s="188"/>
      <c r="G1582" s="96"/>
      <c r="H1582" s="92"/>
      <c r="I1582" s="92"/>
      <c r="J1582" s="92"/>
      <c r="K1582" s="95"/>
      <c r="M1582" s="99"/>
      <c r="AL1582" s="92"/>
      <c r="AM1582" s="92"/>
      <c r="AN1582" s="92"/>
      <c r="AO1582" s="93"/>
      <c r="AP1582" s="92"/>
      <c r="AQ1582" s="92"/>
      <c r="AR1582" s="92"/>
      <c r="AS1582" s="92"/>
    </row>
    <row r="1583" spans="1:45" s="97" customFormat="1" x14ac:dyDescent="0.2">
      <c r="A1583" s="92"/>
      <c r="B1583" s="95"/>
      <c r="C1583" s="92"/>
      <c r="D1583" s="92"/>
      <c r="E1583" s="92"/>
      <c r="F1583" s="188"/>
      <c r="G1583" s="96"/>
      <c r="H1583" s="92"/>
      <c r="I1583" s="92"/>
      <c r="J1583" s="92"/>
      <c r="K1583" s="95"/>
      <c r="M1583" s="99"/>
      <c r="AL1583" s="92"/>
      <c r="AM1583" s="92"/>
      <c r="AN1583" s="92"/>
      <c r="AO1583" s="93"/>
      <c r="AP1583" s="92"/>
      <c r="AQ1583" s="92"/>
      <c r="AR1583" s="92"/>
      <c r="AS1583" s="92"/>
    </row>
    <row r="1584" spans="1:45" s="97" customFormat="1" x14ac:dyDescent="0.2">
      <c r="A1584" s="92"/>
      <c r="B1584" s="95"/>
      <c r="C1584" s="92"/>
      <c r="D1584" s="92"/>
      <c r="E1584" s="92"/>
      <c r="F1584" s="188"/>
      <c r="G1584" s="96"/>
      <c r="H1584" s="92"/>
      <c r="I1584" s="92"/>
      <c r="J1584" s="92"/>
      <c r="K1584" s="95"/>
      <c r="M1584" s="99"/>
      <c r="AL1584" s="92"/>
      <c r="AM1584" s="92"/>
      <c r="AN1584" s="92"/>
      <c r="AO1584" s="93"/>
      <c r="AP1584" s="92"/>
      <c r="AQ1584" s="92"/>
      <c r="AR1584" s="92"/>
      <c r="AS1584" s="92"/>
    </row>
    <row r="1585" spans="1:45" s="97" customFormat="1" x14ac:dyDescent="0.2">
      <c r="A1585" s="92"/>
      <c r="B1585" s="95"/>
      <c r="C1585" s="92"/>
      <c r="D1585" s="92"/>
      <c r="E1585" s="92"/>
      <c r="F1585" s="188"/>
      <c r="G1585" s="96"/>
      <c r="H1585" s="92"/>
      <c r="I1585" s="92"/>
      <c r="J1585" s="92"/>
      <c r="K1585" s="95"/>
      <c r="M1585" s="99"/>
      <c r="AL1585" s="92"/>
      <c r="AM1585" s="92"/>
      <c r="AN1585" s="92"/>
      <c r="AO1585" s="93"/>
      <c r="AP1585" s="92"/>
      <c r="AQ1585" s="92"/>
      <c r="AR1585" s="92"/>
      <c r="AS1585" s="92"/>
    </row>
    <row r="1586" spans="1:45" s="97" customFormat="1" x14ac:dyDescent="0.2">
      <c r="A1586" s="92"/>
      <c r="B1586" s="95"/>
      <c r="C1586" s="92"/>
      <c r="D1586" s="92"/>
      <c r="E1586" s="92"/>
      <c r="F1586" s="188"/>
      <c r="G1586" s="96"/>
      <c r="H1586" s="92"/>
      <c r="I1586" s="92"/>
      <c r="J1586" s="92"/>
      <c r="K1586" s="95"/>
      <c r="M1586" s="99"/>
      <c r="AL1586" s="92"/>
      <c r="AM1586" s="92"/>
      <c r="AN1586" s="92"/>
      <c r="AO1586" s="93"/>
      <c r="AP1586" s="92"/>
      <c r="AQ1586" s="92"/>
      <c r="AR1586" s="92"/>
      <c r="AS1586" s="92"/>
    </row>
    <row r="1587" spans="1:45" s="97" customFormat="1" x14ac:dyDescent="0.2">
      <c r="A1587" s="92"/>
      <c r="B1587" s="95"/>
      <c r="C1587" s="92"/>
      <c r="D1587" s="92"/>
      <c r="E1587" s="92"/>
      <c r="F1587" s="188"/>
      <c r="G1587" s="96"/>
      <c r="H1587" s="92"/>
      <c r="I1587" s="92"/>
      <c r="J1587" s="92"/>
      <c r="K1587" s="95"/>
      <c r="M1587" s="99"/>
      <c r="AL1587" s="92"/>
      <c r="AM1587" s="92"/>
      <c r="AN1587" s="92"/>
      <c r="AO1587" s="93"/>
      <c r="AP1587" s="92"/>
      <c r="AQ1587" s="92"/>
      <c r="AR1587" s="92"/>
      <c r="AS1587" s="92"/>
    </row>
    <row r="1588" spans="1:45" s="97" customFormat="1" x14ac:dyDescent="0.2">
      <c r="A1588" s="92"/>
      <c r="B1588" s="95"/>
      <c r="C1588" s="92"/>
      <c r="D1588" s="92"/>
      <c r="E1588" s="92"/>
      <c r="F1588" s="188"/>
      <c r="G1588" s="96"/>
      <c r="H1588" s="92"/>
      <c r="I1588" s="92"/>
      <c r="J1588" s="92"/>
      <c r="K1588" s="95"/>
      <c r="M1588" s="99"/>
      <c r="AL1588" s="92"/>
      <c r="AM1588" s="92"/>
      <c r="AN1588" s="92"/>
      <c r="AO1588" s="93"/>
      <c r="AP1588" s="92"/>
      <c r="AQ1588" s="92"/>
      <c r="AR1588" s="92"/>
      <c r="AS1588" s="92"/>
    </row>
    <row r="1589" spans="1:45" s="97" customFormat="1" x14ac:dyDescent="0.2">
      <c r="A1589" s="92"/>
      <c r="B1589" s="95"/>
      <c r="C1589" s="92"/>
      <c r="D1589" s="92"/>
      <c r="E1589" s="92"/>
      <c r="F1589" s="188"/>
      <c r="G1589" s="96"/>
      <c r="H1589" s="92"/>
      <c r="I1589" s="92"/>
      <c r="J1589" s="92"/>
      <c r="K1589" s="95"/>
      <c r="M1589" s="99"/>
      <c r="AL1589" s="92"/>
      <c r="AM1589" s="92"/>
      <c r="AN1589" s="92"/>
      <c r="AO1589" s="93"/>
      <c r="AP1589" s="92"/>
      <c r="AQ1589" s="92"/>
      <c r="AR1589" s="92"/>
      <c r="AS1589" s="92"/>
    </row>
    <row r="1590" spans="1:45" s="97" customFormat="1" x14ac:dyDescent="0.2">
      <c r="A1590" s="92"/>
      <c r="B1590" s="95"/>
      <c r="C1590" s="92"/>
      <c r="D1590" s="92"/>
      <c r="E1590" s="92"/>
      <c r="F1590" s="188"/>
      <c r="G1590" s="96"/>
      <c r="H1590" s="92"/>
      <c r="I1590" s="92"/>
      <c r="J1590" s="92"/>
      <c r="K1590" s="95"/>
      <c r="M1590" s="99"/>
      <c r="AL1590" s="92"/>
      <c r="AM1590" s="92"/>
      <c r="AN1590" s="92"/>
      <c r="AO1590" s="93"/>
      <c r="AP1590" s="92"/>
      <c r="AQ1590" s="92"/>
      <c r="AR1590" s="92"/>
      <c r="AS1590" s="92"/>
    </row>
    <row r="1591" spans="1:45" s="97" customFormat="1" x14ac:dyDescent="0.2">
      <c r="A1591" s="92"/>
      <c r="B1591" s="95"/>
      <c r="C1591" s="92"/>
      <c r="D1591" s="92"/>
      <c r="E1591" s="92"/>
      <c r="F1591" s="188"/>
      <c r="G1591" s="96"/>
      <c r="H1591" s="92"/>
      <c r="I1591" s="92"/>
      <c r="J1591" s="92"/>
      <c r="K1591" s="95"/>
      <c r="M1591" s="99"/>
      <c r="AL1591" s="92"/>
      <c r="AM1591" s="92"/>
      <c r="AN1591" s="92"/>
      <c r="AO1591" s="93"/>
      <c r="AP1591" s="92"/>
      <c r="AQ1591" s="92"/>
      <c r="AR1591" s="92"/>
      <c r="AS1591" s="92"/>
    </row>
    <row r="1592" spans="1:45" s="97" customFormat="1" x14ac:dyDescent="0.2">
      <c r="A1592" s="92"/>
      <c r="B1592" s="95"/>
      <c r="C1592" s="92"/>
      <c r="D1592" s="92"/>
      <c r="E1592" s="92"/>
      <c r="F1592" s="188"/>
      <c r="G1592" s="96"/>
      <c r="H1592" s="92"/>
      <c r="I1592" s="92"/>
      <c r="J1592" s="92"/>
      <c r="K1592" s="95"/>
      <c r="L1592" s="92"/>
      <c r="M1592" s="94"/>
      <c r="N1592" s="92"/>
      <c r="O1592" s="92"/>
      <c r="P1592" s="92"/>
      <c r="Q1592" s="92"/>
      <c r="R1592" s="92"/>
      <c r="S1592" s="92"/>
      <c r="T1592" s="92"/>
      <c r="U1592" s="92"/>
      <c r="V1592" s="92"/>
      <c r="W1592" s="92"/>
      <c r="X1592" s="92"/>
      <c r="Y1592" s="92"/>
      <c r="Z1592" s="92"/>
      <c r="AA1592" s="92"/>
      <c r="AB1592" s="92"/>
      <c r="AC1592" s="92"/>
      <c r="AD1592" s="92"/>
      <c r="AE1592" s="92"/>
      <c r="AF1592" s="92"/>
      <c r="AG1592" s="92"/>
      <c r="AH1592" s="92"/>
      <c r="AI1592" s="92"/>
      <c r="AJ1592" s="92"/>
      <c r="AK1592" s="92"/>
      <c r="AL1592" s="92"/>
      <c r="AM1592" s="92"/>
      <c r="AN1592" s="92"/>
      <c r="AO1592" s="93"/>
      <c r="AP1592" s="92"/>
      <c r="AQ1592" s="92"/>
      <c r="AR1592" s="92"/>
      <c r="AS1592" s="92"/>
    </row>
    <row r="1593" spans="1:45" s="97" customFormat="1" x14ac:dyDescent="0.2">
      <c r="A1593" s="92"/>
      <c r="B1593" s="95"/>
      <c r="C1593" s="92"/>
      <c r="D1593" s="92"/>
      <c r="E1593" s="92"/>
      <c r="F1593" s="188"/>
      <c r="G1593" s="96"/>
      <c r="H1593" s="92"/>
      <c r="I1593" s="92"/>
      <c r="J1593" s="92"/>
      <c r="K1593" s="95"/>
      <c r="L1593" s="92"/>
      <c r="M1593" s="94"/>
      <c r="N1593" s="92"/>
      <c r="O1593" s="92"/>
      <c r="P1593" s="92"/>
      <c r="Q1593" s="92"/>
      <c r="R1593" s="92"/>
      <c r="S1593" s="92"/>
      <c r="T1593" s="92"/>
      <c r="U1593" s="92"/>
      <c r="V1593" s="92"/>
      <c r="W1593" s="92"/>
      <c r="X1593" s="92"/>
      <c r="Y1593" s="92"/>
      <c r="Z1593" s="92"/>
      <c r="AA1593" s="92"/>
      <c r="AB1593" s="92"/>
      <c r="AC1593" s="92"/>
      <c r="AD1593" s="92"/>
      <c r="AE1593" s="92"/>
      <c r="AF1593" s="92"/>
      <c r="AG1593" s="92"/>
      <c r="AH1593" s="92"/>
      <c r="AI1593" s="92"/>
      <c r="AJ1593" s="92"/>
      <c r="AK1593" s="92"/>
      <c r="AL1593" s="92"/>
      <c r="AM1593" s="92"/>
      <c r="AN1593" s="92"/>
      <c r="AO1593" s="93"/>
      <c r="AP1593" s="92"/>
      <c r="AQ1593" s="92"/>
      <c r="AR1593" s="92"/>
      <c r="AS1593" s="92"/>
    </row>
    <row r="1594" spans="1:45" s="97" customFormat="1" ht="15.75" thickBot="1" x14ac:dyDescent="0.25">
      <c r="A1594" s="92"/>
      <c r="B1594" s="95"/>
      <c r="C1594" s="92"/>
      <c r="D1594" s="92"/>
      <c r="E1594" s="92"/>
      <c r="F1594" s="188"/>
      <c r="G1594" s="96"/>
      <c r="H1594" s="98"/>
      <c r="I1594" s="98"/>
      <c r="J1594" s="98"/>
      <c r="K1594" s="104"/>
      <c r="L1594" s="92"/>
      <c r="M1594" s="94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2"/>
      <c r="AD1594" s="92"/>
      <c r="AE1594" s="92"/>
      <c r="AF1594" s="92"/>
      <c r="AG1594" s="92"/>
      <c r="AH1594" s="92"/>
      <c r="AI1594" s="92"/>
      <c r="AJ1594" s="92"/>
      <c r="AK1594" s="92"/>
      <c r="AL1594" s="98"/>
      <c r="AM1594" s="98"/>
      <c r="AN1594" s="98"/>
      <c r="AO1594" s="103"/>
      <c r="AP1594" s="98"/>
      <c r="AQ1594" s="98"/>
      <c r="AR1594" s="98"/>
      <c r="AS1594" s="92"/>
    </row>
    <row r="1595" spans="1:45" s="97" customFormat="1" ht="15.75" thickBot="1" x14ac:dyDescent="0.25">
      <c r="A1595" s="92"/>
      <c r="B1595" s="95"/>
      <c r="C1595" s="92"/>
      <c r="D1595" s="92"/>
      <c r="E1595" s="92"/>
      <c r="F1595" s="188"/>
      <c r="G1595" s="96"/>
      <c r="K1595" s="101"/>
      <c r="L1595" s="92"/>
      <c r="M1595" s="94"/>
      <c r="N1595" s="92"/>
      <c r="O1595" s="92"/>
      <c r="P1595" s="92"/>
      <c r="Q1595" s="92"/>
      <c r="R1595" s="92"/>
      <c r="S1595" s="92"/>
      <c r="T1595" s="92"/>
      <c r="U1595" s="92"/>
      <c r="V1595" s="92"/>
      <c r="W1595" s="92"/>
      <c r="X1595" s="92"/>
      <c r="Y1595" s="92"/>
      <c r="Z1595" s="92"/>
      <c r="AA1595" s="92"/>
      <c r="AB1595" s="92"/>
      <c r="AC1595" s="92"/>
      <c r="AD1595" s="92"/>
      <c r="AE1595" s="92"/>
      <c r="AF1595" s="92"/>
      <c r="AG1595" s="92"/>
      <c r="AH1595" s="92"/>
      <c r="AI1595" s="92"/>
      <c r="AJ1595" s="92"/>
      <c r="AK1595" s="92"/>
      <c r="AO1595" s="100"/>
      <c r="AS1595" s="98"/>
    </row>
    <row r="1596" spans="1:45" s="97" customFormat="1" x14ac:dyDescent="0.2">
      <c r="A1596" s="92"/>
      <c r="B1596" s="95"/>
      <c r="C1596" s="92"/>
      <c r="D1596" s="92"/>
      <c r="E1596" s="92"/>
      <c r="F1596" s="188"/>
      <c r="G1596" s="96"/>
      <c r="K1596" s="101"/>
      <c r="L1596" s="92"/>
      <c r="M1596" s="94"/>
      <c r="N1596" s="92"/>
      <c r="O1596" s="92"/>
      <c r="P1596" s="92"/>
      <c r="Q1596" s="92"/>
      <c r="R1596" s="92"/>
      <c r="S1596" s="92"/>
      <c r="T1596" s="92"/>
      <c r="U1596" s="92"/>
      <c r="V1596" s="92"/>
      <c r="W1596" s="92"/>
      <c r="X1596" s="92"/>
      <c r="Y1596" s="92"/>
      <c r="Z1596" s="92"/>
      <c r="AA1596" s="92"/>
      <c r="AB1596" s="92"/>
      <c r="AC1596" s="92"/>
      <c r="AD1596" s="92"/>
      <c r="AE1596" s="92"/>
      <c r="AF1596" s="92"/>
      <c r="AG1596" s="92"/>
      <c r="AH1596" s="92"/>
      <c r="AI1596" s="92"/>
      <c r="AJ1596" s="92"/>
      <c r="AK1596" s="92"/>
      <c r="AO1596" s="100"/>
    </row>
    <row r="1597" spans="1:45" s="97" customFormat="1" x14ac:dyDescent="0.2">
      <c r="A1597" s="92"/>
      <c r="B1597" s="95"/>
      <c r="C1597" s="92"/>
      <c r="D1597" s="92"/>
      <c r="E1597" s="92"/>
      <c r="F1597" s="188"/>
      <c r="G1597" s="96"/>
      <c r="K1597" s="101"/>
      <c r="L1597" s="92"/>
      <c r="M1597" s="94"/>
      <c r="N1597" s="92"/>
      <c r="O1597" s="92"/>
      <c r="P1597" s="92"/>
      <c r="Q1597" s="92"/>
      <c r="R1597" s="92"/>
      <c r="S1597" s="92"/>
      <c r="T1597" s="92"/>
      <c r="U1597" s="92"/>
      <c r="V1597" s="92"/>
      <c r="W1597" s="92"/>
      <c r="X1597" s="92"/>
      <c r="Y1597" s="92"/>
      <c r="Z1597" s="92"/>
      <c r="AA1597" s="92"/>
      <c r="AB1597" s="92"/>
      <c r="AC1597" s="92"/>
      <c r="AD1597" s="92"/>
      <c r="AE1597" s="92"/>
      <c r="AF1597" s="92"/>
      <c r="AG1597" s="92"/>
      <c r="AH1597" s="92"/>
      <c r="AI1597" s="92"/>
      <c r="AJ1597" s="92"/>
      <c r="AK1597" s="92"/>
      <c r="AO1597" s="100"/>
    </row>
    <row r="1598" spans="1:45" s="97" customFormat="1" x14ac:dyDescent="0.2">
      <c r="A1598" s="92"/>
      <c r="B1598" s="95"/>
      <c r="C1598" s="92"/>
      <c r="D1598" s="92"/>
      <c r="E1598" s="92"/>
      <c r="F1598" s="188"/>
      <c r="G1598" s="96"/>
      <c r="K1598" s="101"/>
      <c r="L1598" s="92"/>
      <c r="M1598" s="94"/>
      <c r="N1598" s="92"/>
      <c r="O1598" s="92"/>
      <c r="P1598" s="92"/>
      <c r="Q1598" s="92"/>
      <c r="R1598" s="92"/>
      <c r="S1598" s="92"/>
      <c r="T1598" s="92"/>
      <c r="U1598" s="92"/>
      <c r="V1598" s="92"/>
      <c r="W1598" s="92"/>
      <c r="X1598" s="92"/>
      <c r="Y1598" s="92"/>
      <c r="Z1598" s="92"/>
      <c r="AA1598" s="92"/>
      <c r="AB1598" s="92"/>
      <c r="AC1598" s="92"/>
      <c r="AD1598" s="92"/>
      <c r="AE1598" s="92"/>
      <c r="AF1598" s="92"/>
      <c r="AG1598" s="92"/>
      <c r="AH1598" s="92"/>
      <c r="AI1598" s="92"/>
      <c r="AJ1598" s="92"/>
      <c r="AK1598" s="92"/>
      <c r="AO1598" s="100"/>
    </row>
    <row r="1599" spans="1:45" s="97" customFormat="1" x14ac:dyDescent="0.2">
      <c r="A1599" s="92"/>
      <c r="B1599" s="95"/>
      <c r="C1599" s="92"/>
      <c r="D1599" s="92"/>
      <c r="E1599" s="92"/>
      <c r="F1599" s="188"/>
      <c r="G1599" s="96"/>
      <c r="K1599" s="101"/>
      <c r="L1599" s="92"/>
      <c r="M1599" s="94"/>
      <c r="N1599" s="92"/>
      <c r="O1599" s="92"/>
      <c r="P1599" s="92"/>
      <c r="Q1599" s="92"/>
      <c r="R1599" s="92"/>
      <c r="S1599" s="92"/>
      <c r="T1599" s="92"/>
      <c r="U1599" s="92"/>
      <c r="V1599" s="92"/>
      <c r="W1599" s="92"/>
      <c r="X1599" s="92"/>
      <c r="Y1599" s="92"/>
      <c r="Z1599" s="92"/>
      <c r="AA1599" s="92"/>
      <c r="AB1599" s="92"/>
      <c r="AC1599" s="92"/>
      <c r="AD1599" s="92"/>
      <c r="AE1599" s="92"/>
      <c r="AF1599" s="92"/>
      <c r="AG1599" s="92"/>
      <c r="AH1599" s="92"/>
      <c r="AI1599" s="92"/>
      <c r="AJ1599" s="92"/>
      <c r="AK1599" s="92"/>
      <c r="AO1599" s="100"/>
    </row>
    <row r="1600" spans="1:45" s="97" customFormat="1" x14ac:dyDescent="0.2">
      <c r="A1600" s="92"/>
      <c r="B1600" s="95"/>
      <c r="C1600" s="92"/>
      <c r="D1600" s="92"/>
      <c r="E1600" s="92"/>
      <c r="F1600" s="188"/>
      <c r="G1600" s="96"/>
      <c r="K1600" s="101"/>
      <c r="L1600" s="92"/>
      <c r="M1600" s="94"/>
      <c r="N1600" s="92"/>
      <c r="O1600" s="92"/>
      <c r="P1600" s="92"/>
      <c r="Q1600" s="92"/>
      <c r="R1600" s="92"/>
      <c r="S1600" s="92"/>
      <c r="T1600" s="92"/>
      <c r="U1600" s="92"/>
      <c r="V1600" s="92"/>
      <c r="W1600" s="92"/>
      <c r="X1600" s="92"/>
      <c r="Y1600" s="92"/>
      <c r="Z1600" s="92"/>
      <c r="AA1600" s="92"/>
      <c r="AB1600" s="92"/>
      <c r="AC1600" s="92"/>
      <c r="AD1600" s="92"/>
      <c r="AE1600" s="92"/>
      <c r="AF1600" s="92"/>
      <c r="AG1600" s="92"/>
      <c r="AH1600" s="92"/>
      <c r="AI1600" s="92"/>
      <c r="AJ1600" s="92"/>
      <c r="AK1600" s="92"/>
      <c r="AO1600" s="100"/>
    </row>
    <row r="1601" spans="1:45" s="97" customFormat="1" x14ac:dyDescent="0.2">
      <c r="A1601" s="92"/>
      <c r="B1601" s="95"/>
      <c r="C1601" s="92"/>
      <c r="D1601" s="92"/>
      <c r="E1601" s="92"/>
      <c r="F1601" s="188"/>
      <c r="G1601" s="96"/>
      <c r="K1601" s="101"/>
      <c r="L1601" s="92"/>
      <c r="M1601" s="94"/>
      <c r="N1601" s="92"/>
      <c r="O1601" s="92"/>
      <c r="P1601" s="92"/>
      <c r="Q1601" s="92"/>
      <c r="R1601" s="92"/>
      <c r="S1601" s="92"/>
      <c r="T1601" s="92"/>
      <c r="U1601" s="92"/>
      <c r="V1601" s="92"/>
      <c r="W1601" s="92"/>
      <c r="X1601" s="92"/>
      <c r="Y1601" s="92"/>
      <c r="Z1601" s="92"/>
      <c r="AA1601" s="92"/>
      <c r="AB1601" s="92"/>
      <c r="AC1601" s="92"/>
      <c r="AD1601" s="92"/>
      <c r="AE1601" s="92"/>
      <c r="AF1601" s="92"/>
      <c r="AG1601" s="92"/>
      <c r="AH1601" s="92"/>
      <c r="AI1601" s="92"/>
      <c r="AJ1601" s="92"/>
      <c r="AK1601" s="92"/>
      <c r="AO1601" s="100"/>
    </row>
    <row r="1602" spans="1:45" s="97" customFormat="1" x14ac:dyDescent="0.2">
      <c r="A1602" s="92"/>
      <c r="B1602" s="95"/>
      <c r="C1602" s="92"/>
      <c r="D1602" s="92"/>
      <c r="E1602" s="92"/>
      <c r="F1602" s="188"/>
      <c r="G1602" s="96"/>
      <c r="K1602" s="101"/>
      <c r="L1602" s="92"/>
      <c r="M1602" s="94"/>
      <c r="N1602" s="92"/>
      <c r="O1602" s="92"/>
      <c r="P1602" s="92"/>
      <c r="Q1602" s="92"/>
      <c r="R1602" s="92"/>
      <c r="S1602" s="92"/>
      <c r="T1602" s="92"/>
      <c r="U1602" s="92"/>
      <c r="V1602" s="92"/>
      <c r="W1602" s="92"/>
      <c r="X1602" s="92"/>
      <c r="Y1602" s="92"/>
      <c r="Z1602" s="92"/>
      <c r="AA1602" s="92"/>
      <c r="AB1602" s="92"/>
      <c r="AC1602" s="92"/>
      <c r="AD1602" s="92"/>
      <c r="AE1602" s="92"/>
      <c r="AF1602" s="92"/>
      <c r="AG1602" s="92"/>
      <c r="AH1602" s="92"/>
      <c r="AI1602" s="92"/>
      <c r="AJ1602" s="92"/>
      <c r="AK1602" s="92"/>
      <c r="AO1602" s="100"/>
    </row>
    <row r="1603" spans="1:45" x14ac:dyDescent="0.2">
      <c r="H1603" s="97"/>
      <c r="I1603" s="97"/>
      <c r="J1603" s="97"/>
      <c r="K1603" s="101"/>
      <c r="AL1603" s="97"/>
      <c r="AM1603" s="97"/>
      <c r="AN1603" s="97"/>
      <c r="AO1603" s="100"/>
      <c r="AP1603" s="97"/>
      <c r="AQ1603" s="97"/>
      <c r="AR1603" s="97"/>
      <c r="AS1603" s="97"/>
    </row>
    <row r="1604" spans="1:45" x14ac:dyDescent="0.2">
      <c r="H1604" s="97"/>
      <c r="I1604" s="97"/>
      <c r="J1604" s="97"/>
      <c r="K1604" s="101"/>
      <c r="AL1604" s="97"/>
      <c r="AM1604" s="97"/>
      <c r="AN1604" s="97"/>
      <c r="AO1604" s="100"/>
      <c r="AP1604" s="97"/>
      <c r="AQ1604" s="97"/>
      <c r="AR1604" s="97"/>
      <c r="AS1604" s="97"/>
    </row>
    <row r="1605" spans="1:45" ht="15.75" thickBot="1" x14ac:dyDescent="0.25">
      <c r="H1605" s="97"/>
      <c r="I1605" s="97"/>
      <c r="J1605" s="97"/>
      <c r="K1605" s="101"/>
      <c r="L1605" s="98"/>
      <c r="M1605" s="102"/>
      <c r="N1605" s="98"/>
      <c r="O1605" s="98"/>
      <c r="P1605" s="98"/>
      <c r="Q1605" s="98"/>
      <c r="R1605" s="98"/>
      <c r="S1605" s="98"/>
      <c r="T1605" s="98"/>
      <c r="U1605" s="98"/>
      <c r="V1605" s="98"/>
      <c r="W1605" s="98"/>
      <c r="X1605" s="98"/>
      <c r="Y1605" s="98"/>
      <c r="Z1605" s="98"/>
      <c r="AA1605" s="98"/>
      <c r="AB1605" s="98"/>
      <c r="AC1605" s="98"/>
      <c r="AD1605" s="98"/>
      <c r="AE1605" s="98"/>
      <c r="AF1605" s="98"/>
      <c r="AG1605" s="98"/>
      <c r="AH1605" s="98"/>
      <c r="AI1605" s="98"/>
      <c r="AJ1605" s="98"/>
      <c r="AK1605" s="98"/>
      <c r="AL1605" s="97"/>
      <c r="AM1605" s="97"/>
      <c r="AN1605" s="97"/>
      <c r="AO1605" s="100"/>
      <c r="AP1605" s="97"/>
      <c r="AQ1605" s="97"/>
      <c r="AR1605" s="97"/>
      <c r="AS1605" s="97"/>
    </row>
    <row r="1606" spans="1:45" x14ac:dyDescent="0.2">
      <c r="H1606" s="97"/>
      <c r="I1606" s="97"/>
      <c r="J1606" s="97"/>
      <c r="K1606" s="101"/>
      <c r="L1606" s="97"/>
      <c r="M1606" s="99"/>
      <c r="N1606" s="97"/>
      <c r="O1606" s="97"/>
      <c r="P1606" s="97"/>
      <c r="Q1606" s="97"/>
      <c r="R1606" s="97"/>
      <c r="S1606" s="97"/>
      <c r="T1606" s="97"/>
      <c r="U1606" s="97"/>
      <c r="V1606" s="97"/>
      <c r="W1606" s="97"/>
      <c r="X1606" s="97"/>
      <c r="Y1606" s="97"/>
      <c r="Z1606" s="97"/>
      <c r="AA1606" s="97"/>
      <c r="AB1606" s="97"/>
      <c r="AC1606" s="97"/>
      <c r="AD1606" s="97"/>
      <c r="AE1606" s="97"/>
      <c r="AF1606" s="97"/>
      <c r="AG1606" s="97"/>
      <c r="AH1606" s="97"/>
      <c r="AI1606" s="97"/>
      <c r="AJ1606" s="97"/>
      <c r="AK1606" s="97"/>
      <c r="AL1606" s="97"/>
      <c r="AM1606" s="97"/>
      <c r="AN1606" s="97"/>
      <c r="AO1606" s="100"/>
      <c r="AP1606" s="97"/>
      <c r="AQ1606" s="97"/>
      <c r="AR1606" s="97"/>
      <c r="AS1606" s="97"/>
    </row>
    <row r="1607" spans="1:45" x14ac:dyDescent="0.2">
      <c r="H1607" s="97"/>
      <c r="I1607" s="97"/>
      <c r="J1607" s="97"/>
      <c r="K1607" s="101"/>
      <c r="L1607" s="97"/>
      <c r="M1607" s="99"/>
      <c r="N1607" s="97"/>
      <c r="O1607" s="97"/>
      <c r="P1607" s="97"/>
      <c r="Q1607" s="97"/>
      <c r="R1607" s="97"/>
      <c r="S1607" s="97"/>
      <c r="T1607" s="97"/>
      <c r="U1607" s="97"/>
      <c r="V1607" s="97"/>
      <c r="W1607" s="97"/>
      <c r="X1607" s="97"/>
      <c r="Y1607" s="97"/>
      <c r="Z1607" s="97"/>
      <c r="AA1607" s="97"/>
      <c r="AB1607" s="97"/>
      <c r="AC1607" s="97"/>
      <c r="AD1607" s="97"/>
      <c r="AE1607" s="97"/>
      <c r="AF1607" s="97"/>
      <c r="AG1607" s="97"/>
      <c r="AH1607" s="97"/>
      <c r="AI1607" s="97"/>
      <c r="AJ1607" s="97"/>
      <c r="AK1607" s="97"/>
      <c r="AL1607" s="97"/>
      <c r="AM1607" s="97"/>
      <c r="AN1607" s="97"/>
      <c r="AO1607" s="100"/>
      <c r="AP1607" s="97"/>
      <c r="AQ1607" s="97"/>
      <c r="AR1607" s="97"/>
      <c r="AS1607" s="97"/>
    </row>
    <row r="1608" spans="1:45" x14ac:dyDescent="0.2">
      <c r="H1608" s="97"/>
      <c r="I1608" s="97"/>
      <c r="J1608" s="97"/>
      <c r="K1608" s="101"/>
      <c r="L1608" s="97"/>
      <c r="M1608" s="99"/>
      <c r="N1608" s="97"/>
      <c r="O1608" s="97"/>
      <c r="P1608" s="97"/>
      <c r="Q1608" s="97"/>
      <c r="R1608" s="97"/>
      <c r="S1608" s="97"/>
      <c r="T1608" s="97"/>
      <c r="U1608" s="97"/>
      <c r="V1608" s="97"/>
      <c r="W1608" s="97"/>
      <c r="X1608" s="97"/>
      <c r="Y1608" s="97"/>
      <c r="Z1608" s="97"/>
      <c r="AA1608" s="97"/>
      <c r="AB1608" s="97"/>
      <c r="AC1608" s="97"/>
      <c r="AD1608" s="97"/>
      <c r="AE1608" s="97"/>
      <c r="AF1608" s="97"/>
      <c r="AG1608" s="97"/>
      <c r="AH1608" s="97"/>
      <c r="AI1608" s="97"/>
      <c r="AJ1608" s="97"/>
      <c r="AK1608" s="97"/>
      <c r="AL1608" s="97"/>
      <c r="AM1608" s="97"/>
      <c r="AN1608" s="97"/>
      <c r="AO1608" s="100"/>
      <c r="AP1608" s="97"/>
      <c r="AQ1608" s="97"/>
      <c r="AR1608" s="97"/>
      <c r="AS1608" s="97"/>
    </row>
    <row r="1609" spans="1:45" x14ac:dyDescent="0.2">
      <c r="H1609" s="97"/>
      <c r="I1609" s="97"/>
      <c r="J1609" s="97"/>
      <c r="K1609" s="101"/>
      <c r="L1609" s="97"/>
      <c r="M1609" s="99"/>
      <c r="N1609" s="97"/>
      <c r="O1609" s="97"/>
      <c r="P1609" s="97"/>
      <c r="Q1609" s="97"/>
      <c r="R1609" s="97"/>
      <c r="S1609" s="97"/>
      <c r="T1609" s="97"/>
      <c r="U1609" s="97"/>
      <c r="V1609" s="97"/>
      <c r="W1609" s="97"/>
      <c r="X1609" s="97"/>
      <c r="Y1609" s="97"/>
      <c r="Z1609" s="97"/>
      <c r="AA1609" s="97"/>
      <c r="AB1609" s="97"/>
      <c r="AC1609" s="97"/>
      <c r="AD1609" s="97"/>
      <c r="AE1609" s="97"/>
      <c r="AF1609" s="97"/>
      <c r="AG1609" s="97"/>
      <c r="AH1609" s="97"/>
      <c r="AI1609" s="97"/>
      <c r="AJ1609" s="97"/>
      <c r="AK1609" s="97"/>
      <c r="AL1609" s="97"/>
      <c r="AM1609" s="97"/>
      <c r="AN1609" s="97"/>
      <c r="AO1609" s="100"/>
      <c r="AP1609" s="97"/>
      <c r="AQ1609" s="97"/>
      <c r="AR1609" s="97"/>
      <c r="AS1609" s="97"/>
    </row>
    <row r="1610" spans="1:45" x14ac:dyDescent="0.2">
      <c r="H1610" s="97"/>
      <c r="I1610" s="97"/>
      <c r="J1610" s="97"/>
      <c r="K1610" s="101"/>
      <c r="L1610" s="97"/>
      <c r="M1610" s="99"/>
      <c r="N1610" s="97"/>
      <c r="O1610" s="97"/>
      <c r="P1610" s="97"/>
      <c r="Q1610" s="97"/>
      <c r="R1610" s="97"/>
      <c r="S1610" s="97"/>
      <c r="T1610" s="97"/>
      <c r="U1610" s="97"/>
      <c r="V1610" s="97"/>
      <c r="W1610" s="97"/>
      <c r="X1610" s="97"/>
      <c r="Y1610" s="97"/>
      <c r="Z1610" s="97"/>
      <c r="AA1610" s="97"/>
      <c r="AB1610" s="97"/>
      <c r="AC1610" s="97"/>
      <c r="AD1610" s="97"/>
      <c r="AE1610" s="97"/>
      <c r="AF1610" s="97"/>
      <c r="AG1610" s="97"/>
      <c r="AH1610" s="97"/>
      <c r="AI1610" s="97"/>
      <c r="AJ1610" s="97"/>
      <c r="AK1610" s="97"/>
      <c r="AL1610" s="97"/>
      <c r="AM1610" s="97"/>
      <c r="AN1610" s="97"/>
      <c r="AO1610" s="100"/>
      <c r="AP1610" s="97"/>
      <c r="AQ1610" s="97"/>
      <c r="AR1610" s="97"/>
      <c r="AS1610" s="97"/>
    </row>
    <row r="1611" spans="1:45" x14ac:dyDescent="0.2">
      <c r="H1611" s="97"/>
      <c r="I1611" s="97"/>
      <c r="J1611" s="97"/>
      <c r="K1611" s="101"/>
      <c r="L1611" s="97"/>
      <c r="M1611" s="99"/>
      <c r="N1611" s="97"/>
      <c r="O1611" s="97"/>
      <c r="P1611" s="97"/>
      <c r="Q1611" s="97"/>
      <c r="R1611" s="97"/>
      <c r="S1611" s="97"/>
      <c r="T1611" s="97"/>
      <c r="U1611" s="97"/>
      <c r="V1611" s="97"/>
      <c r="W1611" s="97"/>
      <c r="X1611" s="97"/>
      <c r="Y1611" s="97"/>
      <c r="Z1611" s="97"/>
      <c r="AA1611" s="97"/>
      <c r="AB1611" s="97"/>
      <c r="AC1611" s="97"/>
      <c r="AD1611" s="97"/>
      <c r="AE1611" s="97"/>
      <c r="AF1611" s="97"/>
      <c r="AG1611" s="97"/>
      <c r="AH1611" s="97"/>
      <c r="AI1611" s="97"/>
      <c r="AJ1611" s="97"/>
      <c r="AK1611" s="97"/>
      <c r="AL1611" s="97"/>
      <c r="AM1611" s="97"/>
      <c r="AN1611" s="97"/>
      <c r="AO1611" s="100"/>
      <c r="AP1611" s="97"/>
      <c r="AQ1611" s="97"/>
      <c r="AR1611" s="97"/>
      <c r="AS1611" s="97"/>
    </row>
    <row r="1612" spans="1:45" x14ac:dyDescent="0.2">
      <c r="H1612" s="97"/>
      <c r="I1612" s="97"/>
      <c r="J1612" s="97"/>
      <c r="K1612" s="101"/>
      <c r="L1612" s="97"/>
      <c r="M1612" s="99"/>
      <c r="N1612" s="97"/>
      <c r="O1612" s="97"/>
      <c r="P1612" s="97"/>
      <c r="Q1612" s="97"/>
      <c r="R1612" s="97"/>
      <c r="S1612" s="97"/>
      <c r="T1612" s="97"/>
      <c r="U1612" s="97"/>
      <c r="V1612" s="97"/>
      <c r="W1612" s="97"/>
      <c r="X1612" s="97"/>
      <c r="Y1612" s="97"/>
      <c r="Z1612" s="97"/>
      <c r="AA1612" s="97"/>
      <c r="AB1612" s="97"/>
      <c r="AC1612" s="97"/>
      <c r="AD1612" s="97"/>
      <c r="AE1612" s="97"/>
      <c r="AF1612" s="97"/>
      <c r="AG1612" s="97"/>
      <c r="AH1612" s="97"/>
      <c r="AI1612" s="97"/>
      <c r="AJ1612" s="97"/>
      <c r="AK1612" s="97"/>
      <c r="AL1612" s="97"/>
      <c r="AM1612" s="97"/>
      <c r="AN1612" s="97"/>
      <c r="AO1612" s="100"/>
      <c r="AP1612" s="97"/>
      <c r="AQ1612" s="97"/>
      <c r="AR1612" s="97"/>
      <c r="AS1612" s="97"/>
    </row>
    <row r="1613" spans="1:45" x14ac:dyDescent="0.2">
      <c r="H1613" s="97"/>
      <c r="I1613" s="97"/>
      <c r="J1613" s="97"/>
      <c r="K1613" s="101"/>
      <c r="L1613" s="97"/>
      <c r="M1613" s="99"/>
      <c r="N1613" s="97"/>
      <c r="O1613" s="97"/>
      <c r="P1613" s="97"/>
      <c r="Q1613" s="97"/>
      <c r="R1613" s="97"/>
      <c r="S1613" s="97"/>
      <c r="T1613" s="97"/>
      <c r="U1613" s="97"/>
      <c r="V1613" s="97"/>
      <c r="W1613" s="97"/>
      <c r="X1613" s="97"/>
      <c r="Y1613" s="97"/>
      <c r="Z1613" s="97"/>
      <c r="AA1613" s="97"/>
      <c r="AB1613" s="97"/>
      <c r="AC1613" s="97"/>
      <c r="AD1613" s="97"/>
      <c r="AE1613" s="97"/>
      <c r="AF1613" s="97"/>
      <c r="AG1613" s="97"/>
      <c r="AH1613" s="97"/>
      <c r="AI1613" s="97"/>
      <c r="AJ1613" s="97"/>
      <c r="AK1613" s="97"/>
      <c r="AL1613" s="97"/>
      <c r="AM1613" s="97"/>
      <c r="AN1613" s="97"/>
      <c r="AO1613" s="100"/>
      <c r="AP1613" s="97"/>
      <c r="AQ1613" s="97"/>
      <c r="AR1613" s="97"/>
      <c r="AS1613" s="97"/>
    </row>
    <row r="1614" spans="1:45" x14ac:dyDescent="0.2">
      <c r="H1614" s="97"/>
      <c r="I1614" s="97"/>
      <c r="J1614" s="97"/>
      <c r="K1614" s="101"/>
      <c r="L1614" s="97"/>
      <c r="M1614" s="99"/>
      <c r="N1614" s="97"/>
      <c r="O1614" s="97"/>
      <c r="P1614" s="97"/>
      <c r="Q1614" s="97"/>
      <c r="R1614" s="97"/>
      <c r="S1614" s="97"/>
      <c r="T1614" s="97"/>
      <c r="U1614" s="97"/>
      <c r="V1614" s="97"/>
      <c r="W1614" s="97"/>
      <c r="X1614" s="97"/>
      <c r="Y1614" s="97"/>
      <c r="Z1614" s="97"/>
      <c r="AA1614" s="97"/>
      <c r="AB1614" s="97"/>
      <c r="AC1614" s="97"/>
      <c r="AD1614" s="97"/>
      <c r="AE1614" s="97"/>
      <c r="AF1614" s="97"/>
      <c r="AG1614" s="97"/>
      <c r="AH1614" s="97"/>
      <c r="AI1614" s="97"/>
      <c r="AJ1614" s="97"/>
      <c r="AK1614" s="97"/>
      <c r="AL1614" s="97"/>
      <c r="AM1614" s="97"/>
      <c r="AN1614" s="97"/>
      <c r="AO1614" s="100"/>
      <c r="AP1614" s="97"/>
      <c r="AQ1614" s="97"/>
      <c r="AR1614" s="97"/>
      <c r="AS1614" s="97"/>
    </row>
    <row r="1615" spans="1:45" x14ac:dyDescent="0.2">
      <c r="H1615" s="97"/>
      <c r="I1615" s="97"/>
      <c r="J1615" s="97"/>
      <c r="K1615" s="101"/>
      <c r="L1615" s="97"/>
      <c r="M1615" s="99"/>
      <c r="N1615" s="97"/>
      <c r="O1615" s="97"/>
      <c r="P1615" s="97"/>
      <c r="Q1615" s="97"/>
      <c r="R1615" s="97"/>
      <c r="S1615" s="97"/>
      <c r="T1615" s="97"/>
      <c r="U1615" s="97"/>
      <c r="V1615" s="97"/>
      <c r="W1615" s="97"/>
      <c r="X1615" s="97"/>
      <c r="Y1615" s="97"/>
      <c r="Z1615" s="97"/>
      <c r="AA1615" s="97"/>
      <c r="AB1615" s="97"/>
      <c r="AC1615" s="97"/>
      <c r="AD1615" s="97"/>
      <c r="AE1615" s="97"/>
      <c r="AF1615" s="97"/>
      <c r="AG1615" s="97"/>
      <c r="AH1615" s="97"/>
      <c r="AI1615" s="97"/>
      <c r="AJ1615" s="97"/>
      <c r="AK1615" s="97"/>
      <c r="AL1615" s="97"/>
      <c r="AM1615" s="97"/>
      <c r="AN1615" s="97"/>
      <c r="AO1615" s="100"/>
      <c r="AP1615" s="97"/>
      <c r="AQ1615" s="97"/>
      <c r="AR1615" s="97"/>
      <c r="AS1615" s="97"/>
    </row>
    <row r="1616" spans="1:45" s="98" customFormat="1" ht="15.75" thickBot="1" x14ac:dyDescent="0.25">
      <c r="A1616" s="92"/>
      <c r="B1616" s="95"/>
      <c r="C1616" s="92"/>
      <c r="D1616" s="92"/>
      <c r="E1616" s="92"/>
      <c r="F1616" s="188"/>
      <c r="G1616" s="96"/>
      <c r="H1616" s="97"/>
      <c r="I1616" s="97"/>
      <c r="J1616" s="97"/>
      <c r="K1616" s="101"/>
      <c r="L1616" s="97"/>
      <c r="M1616" s="99"/>
      <c r="N1616" s="97"/>
      <c r="O1616" s="97"/>
      <c r="P1616" s="97"/>
      <c r="Q1616" s="97"/>
      <c r="R1616" s="97"/>
      <c r="S1616" s="97"/>
      <c r="T1616" s="97"/>
      <c r="U1616" s="97"/>
      <c r="V1616" s="97"/>
      <c r="W1616" s="97"/>
      <c r="X1616" s="97"/>
      <c r="Y1616" s="97"/>
      <c r="Z1616" s="97"/>
      <c r="AA1616" s="97"/>
      <c r="AB1616" s="97"/>
      <c r="AC1616" s="97"/>
      <c r="AD1616" s="97"/>
      <c r="AE1616" s="97"/>
      <c r="AF1616" s="97"/>
      <c r="AG1616" s="97"/>
      <c r="AH1616" s="97"/>
      <c r="AI1616" s="97"/>
      <c r="AJ1616" s="97"/>
      <c r="AK1616" s="97"/>
      <c r="AL1616" s="97"/>
      <c r="AM1616" s="97"/>
      <c r="AN1616" s="97"/>
      <c r="AO1616" s="100"/>
      <c r="AP1616" s="97"/>
      <c r="AQ1616" s="97"/>
      <c r="AR1616" s="97"/>
      <c r="AS1616" s="97"/>
    </row>
    <row r="1617" spans="1:45" s="97" customFormat="1" x14ac:dyDescent="0.2">
      <c r="A1617" s="92"/>
      <c r="B1617" s="95"/>
      <c r="C1617" s="92"/>
      <c r="D1617" s="92"/>
      <c r="E1617" s="92"/>
      <c r="F1617" s="188"/>
      <c r="G1617" s="96"/>
      <c r="K1617" s="101"/>
      <c r="M1617" s="99"/>
      <c r="AO1617" s="100"/>
    </row>
    <row r="1618" spans="1:45" s="97" customFormat="1" x14ac:dyDescent="0.2">
      <c r="A1618" s="92"/>
      <c r="B1618" s="95"/>
      <c r="C1618" s="92"/>
      <c r="D1618" s="92"/>
      <c r="E1618" s="92"/>
      <c r="F1618" s="188"/>
      <c r="G1618" s="96"/>
      <c r="K1618" s="101"/>
      <c r="M1618" s="99"/>
      <c r="AO1618" s="100"/>
    </row>
    <row r="1619" spans="1:45" s="97" customFormat="1" x14ac:dyDescent="0.2">
      <c r="A1619" s="92"/>
      <c r="B1619" s="95"/>
      <c r="C1619" s="92"/>
      <c r="D1619" s="92"/>
      <c r="E1619" s="92"/>
      <c r="F1619" s="188"/>
      <c r="G1619" s="96"/>
      <c r="K1619" s="101"/>
      <c r="M1619" s="99"/>
      <c r="AO1619" s="100"/>
    </row>
    <row r="1620" spans="1:45" s="97" customFormat="1" x14ac:dyDescent="0.2">
      <c r="A1620" s="92"/>
      <c r="B1620" s="95"/>
      <c r="C1620" s="92"/>
      <c r="D1620" s="92"/>
      <c r="E1620" s="92"/>
      <c r="F1620" s="188"/>
      <c r="G1620" s="96"/>
      <c r="K1620" s="101"/>
      <c r="M1620" s="99"/>
      <c r="AO1620" s="100"/>
    </row>
    <row r="1621" spans="1:45" s="97" customFormat="1" x14ac:dyDescent="0.2">
      <c r="A1621" s="92"/>
      <c r="B1621" s="95"/>
      <c r="C1621" s="92"/>
      <c r="D1621" s="92"/>
      <c r="E1621" s="92"/>
      <c r="F1621" s="188"/>
      <c r="G1621" s="96"/>
      <c r="K1621" s="101"/>
      <c r="M1621" s="99"/>
      <c r="AO1621" s="100"/>
    </row>
    <row r="1622" spans="1:45" s="97" customFormat="1" x14ac:dyDescent="0.2">
      <c r="A1622" s="92"/>
      <c r="B1622" s="95"/>
      <c r="C1622" s="92"/>
      <c r="D1622" s="92"/>
      <c r="E1622" s="92"/>
      <c r="F1622" s="188"/>
      <c r="G1622" s="96"/>
      <c r="K1622" s="101"/>
      <c r="M1622" s="99"/>
      <c r="AO1622" s="100"/>
    </row>
    <row r="1623" spans="1:45" s="97" customFormat="1" x14ac:dyDescent="0.2">
      <c r="A1623" s="92"/>
      <c r="B1623" s="95"/>
      <c r="C1623" s="92"/>
      <c r="D1623" s="92"/>
      <c r="E1623" s="92"/>
      <c r="F1623" s="188"/>
      <c r="G1623" s="96"/>
      <c r="K1623" s="101"/>
      <c r="M1623" s="99"/>
      <c r="AO1623" s="100"/>
    </row>
    <row r="1624" spans="1:45" s="97" customFormat="1" x14ac:dyDescent="0.2">
      <c r="A1624" s="92"/>
      <c r="B1624" s="95"/>
      <c r="C1624" s="92"/>
      <c r="D1624" s="92"/>
      <c r="E1624" s="92"/>
      <c r="F1624" s="188"/>
      <c r="G1624" s="96"/>
      <c r="K1624" s="101"/>
      <c r="M1624" s="99"/>
      <c r="AO1624" s="100"/>
    </row>
    <row r="1625" spans="1:45" s="97" customFormat="1" x14ac:dyDescent="0.2">
      <c r="A1625" s="92"/>
      <c r="B1625" s="95"/>
      <c r="C1625" s="92"/>
      <c r="D1625" s="92"/>
      <c r="E1625" s="92"/>
      <c r="F1625" s="188"/>
      <c r="G1625" s="96"/>
      <c r="K1625" s="101"/>
      <c r="M1625" s="99"/>
      <c r="AO1625" s="100"/>
    </row>
    <row r="1626" spans="1:45" s="97" customFormat="1" x14ac:dyDescent="0.2">
      <c r="A1626" s="92"/>
      <c r="B1626" s="95"/>
      <c r="C1626" s="92"/>
      <c r="D1626" s="92"/>
      <c r="E1626" s="92"/>
      <c r="F1626" s="188"/>
      <c r="G1626" s="96"/>
      <c r="H1626" s="92"/>
      <c r="I1626" s="92"/>
      <c r="J1626" s="92"/>
      <c r="K1626" s="95"/>
      <c r="M1626" s="99"/>
      <c r="AL1626" s="92"/>
      <c r="AM1626" s="92"/>
      <c r="AN1626" s="92"/>
      <c r="AO1626" s="93"/>
      <c r="AP1626" s="92"/>
      <c r="AQ1626" s="92"/>
      <c r="AR1626" s="92"/>
    </row>
    <row r="1627" spans="1:45" s="97" customFormat="1" x14ac:dyDescent="0.2">
      <c r="A1627" s="92"/>
      <c r="B1627" s="95"/>
      <c r="C1627" s="92"/>
      <c r="D1627" s="92"/>
      <c r="E1627" s="92"/>
      <c r="F1627" s="188"/>
      <c r="G1627" s="96"/>
      <c r="H1627" s="92"/>
      <c r="I1627" s="92"/>
      <c r="J1627" s="92"/>
      <c r="K1627" s="95"/>
      <c r="M1627" s="99"/>
      <c r="AL1627" s="92"/>
      <c r="AM1627" s="92"/>
      <c r="AN1627" s="92"/>
      <c r="AO1627" s="93"/>
      <c r="AP1627" s="92"/>
      <c r="AQ1627" s="92"/>
      <c r="AR1627" s="92"/>
      <c r="AS1627" s="92"/>
    </row>
    <row r="1628" spans="1:45" s="97" customFormat="1" x14ac:dyDescent="0.2">
      <c r="A1628" s="92"/>
      <c r="B1628" s="95"/>
      <c r="C1628" s="92"/>
      <c r="D1628" s="92"/>
      <c r="E1628" s="92"/>
      <c r="F1628" s="188"/>
      <c r="G1628" s="96"/>
      <c r="H1628" s="92"/>
      <c r="I1628" s="92"/>
      <c r="J1628" s="92"/>
      <c r="K1628" s="95"/>
      <c r="M1628" s="99"/>
      <c r="AL1628" s="92"/>
      <c r="AM1628" s="92"/>
      <c r="AN1628" s="92"/>
      <c r="AO1628" s="93"/>
      <c r="AP1628" s="92"/>
      <c r="AQ1628" s="92"/>
      <c r="AR1628" s="92"/>
      <c r="AS1628" s="92"/>
    </row>
    <row r="1629" spans="1:45" s="97" customFormat="1" x14ac:dyDescent="0.2">
      <c r="A1629" s="92"/>
      <c r="B1629" s="95"/>
      <c r="C1629" s="92"/>
      <c r="D1629" s="92"/>
      <c r="E1629" s="92"/>
      <c r="F1629" s="188"/>
      <c r="G1629" s="96"/>
      <c r="H1629" s="92"/>
      <c r="I1629" s="92"/>
      <c r="J1629" s="92"/>
      <c r="K1629" s="95"/>
      <c r="M1629" s="99"/>
      <c r="AL1629" s="92"/>
      <c r="AM1629" s="92"/>
      <c r="AN1629" s="92"/>
      <c r="AO1629" s="93"/>
      <c r="AP1629" s="92"/>
      <c r="AQ1629" s="92"/>
      <c r="AR1629" s="92"/>
      <c r="AS1629" s="92"/>
    </row>
    <row r="1630" spans="1:45" s="97" customFormat="1" x14ac:dyDescent="0.2">
      <c r="A1630" s="92"/>
      <c r="B1630" s="95"/>
      <c r="C1630" s="92"/>
      <c r="D1630" s="92"/>
      <c r="E1630" s="92"/>
      <c r="F1630" s="188"/>
      <c r="G1630" s="96"/>
      <c r="H1630" s="92"/>
      <c r="I1630" s="92"/>
      <c r="J1630" s="92"/>
      <c r="K1630" s="95"/>
      <c r="M1630" s="99"/>
      <c r="AL1630" s="92"/>
      <c r="AM1630" s="92"/>
      <c r="AN1630" s="92"/>
      <c r="AO1630" s="93"/>
      <c r="AP1630" s="92"/>
      <c r="AQ1630" s="92"/>
      <c r="AR1630" s="92"/>
      <c r="AS1630" s="92"/>
    </row>
    <row r="1631" spans="1:45" s="97" customFormat="1" x14ac:dyDescent="0.2">
      <c r="A1631" s="92"/>
      <c r="B1631" s="95"/>
      <c r="C1631" s="92"/>
      <c r="D1631" s="92"/>
      <c r="E1631" s="92"/>
      <c r="F1631" s="188"/>
      <c r="G1631" s="96"/>
      <c r="H1631" s="92"/>
      <c r="I1631" s="92"/>
      <c r="J1631" s="92"/>
      <c r="K1631" s="95"/>
      <c r="M1631" s="99"/>
      <c r="AL1631" s="92"/>
      <c r="AM1631" s="92"/>
      <c r="AN1631" s="92"/>
      <c r="AO1631" s="93"/>
      <c r="AP1631" s="92"/>
      <c r="AQ1631" s="92"/>
      <c r="AR1631" s="92"/>
      <c r="AS1631" s="92"/>
    </row>
    <row r="1632" spans="1:45" s="97" customFormat="1" ht="16.5" customHeight="1" x14ac:dyDescent="0.2">
      <c r="A1632" s="92"/>
      <c r="B1632" s="95"/>
      <c r="C1632" s="92"/>
      <c r="D1632" s="92"/>
      <c r="E1632" s="92"/>
      <c r="F1632" s="188"/>
      <c r="G1632" s="96"/>
      <c r="H1632" s="92"/>
      <c r="I1632" s="92"/>
      <c r="J1632" s="92"/>
      <c r="K1632" s="95"/>
      <c r="M1632" s="99"/>
      <c r="AL1632" s="92"/>
      <c r="AM1632" s="92"/>
      <c r="AN1632" s="92"/>
      <c r="AO1632" s="93"/>
      <c r="AP1632" s="92"/>
      <c r="AQ1632" s="92"/>
      <c r="AR1632" s="92"/>
      <c r="AS1632" s="92"/>
    </row>
    <row r="1633" spans="1:45" s="97" customFormat="1" x14ac:dyDescent="0.2">
      <c r="A1633" s="92"/>
      <c r="B1633" s="95"/>
      <c r="C1633" s="92"/>
      <c r="D1633" s="92"/>
      <c r="E1633" s="92"/>
      <c r="F1633" s="188"/>
      <c r="G1633" s="96"/>
      <c r="H1633" s="92"/>
      <c r="I1633" s="92"/>
      <c r="J1633" s="92"/>
      <c r="K1633" s="95"/>
      <c r="M1633" s="99"/>
      <c r="AL1633" s="92"/>
      <c r="AM1633" s="92"/>
      <c r="AN1633" s="92"/>
      <c r="AO1633" s="93"/>
      <c r="AP1633" s="92"/>
      <c r="AQ1633" s="92"/>
      <c r="AR1633" s="92"/>
      <c r="AS1633" s="92"/>
    </row>
    <row r="1634" spans="1:45" s="97" customFormat="1" x14ac:dyDescent="0.2">
      <c r="A1634" s="92"/>
      <c r="B1634" s="95"/>
      <c r="C1634" s="92"/>
      <c r="D1634" s="92"/>
      <c r="E1634" s="92"/>
      <c r="F1634" s="188"/>
      <c r="G1634" s="96"/>
      <c r="H1634" s="92"/>
      <c r="I1634" s="92"/>
      <c r="J1634" s="92"/>
      <c r="K1634" s="95"/>
      <c r="M1634" s="99"/>
      <c r="AL1634" s="92"/>
      <c r="AM1634" s="92"/>
      <c r="AN1634" s="92"/>
      <c r="AO1634" s="93"/>
      <c r="AP1634" s="92"/>
      <c r="AQ1634" s="92"/>
      <c r="AR1634" s="92"/>
      <c r="AS1634" s="92"/>
    </row>
    <row r="1635" spans="1:45" s="97" customFormat="1" x14ac:dyDescent="0.2">
      <c r="A1635" s="92"/>
      <c r="B1635" s="95"/>
      <c r="C1635" s="92"/>
      <c r="D1635" s="92"/>
      <c r="E1635" s="92"/>
      <c r="F1635" s="188"/>
      <c r="G1635" s="96"/>
      <c r="H1635" s="92"/>
      <c r="I1635" s="92"/>
      <c r="J1635" s="92"/>
      <c r="K1635" s="95"/>
      <c r="M1635" s="99"/>
      <c r="AL1635" s="92"/>
      <c r="AM1635" s="92"/>
      <c r="AN1635" s="92"/>
      <c r="AO1635" s="93"/>
      <c r="AP1635" s="92"/>
      <c r="AQ1635" s="92"/>
      <c r="AR1635" s="92"/>
      <c r="AS1635" s="92"/>
    </row>
    <row r="1636" spans="1:45" s="97" customFormat="1" x14ac:dyDescent="0.2">
      <c r="A1636" s="92"/>
      <c r="B1636" s="95"/>
      <c r="C1636" s="92"/>
      <c r="D1636" s="92"/>
      <c r="E1636" s="92"/>
      <c r="F1636" s="188"/>
      <c r="G1636" s="96"/>
      <c r="H1636" s="92"/>
      <c r="I1636" s="92"/>
      <c r="J1636" s="92"/>
      <c r="K1636" s="95"/>
      <c r="M1636" s="99"/>
      <c r="AL1636" s="92"/>
      <c r="AM1636" s="92"/>
      <c r="AN1636" s="92"/>
      <c r="AO1636" s="93"/>
      <c r="AP1636" s="92"/>
      <c r="AQ1636" s="92"/>
      <c r="AR1636" s="92"/>
      <c r="AS1636" s="92"/>
    </row>
    <row r="1637" spans="1:45" s="97" customFormat="1" x14ac:dyDescent="0.2">
      <c r="A1637" s="92"/>
      <c r="B1637" s="95"/>
      <c r="C1637" s="92"/>
      <c r="D1637" s="92"/>
      <c r="E1637" s="92"/>
      <c r="F1637" s="188"/>
      <c r="G1637" s="96"/>
      <c r="H1637" s="92"/>
      <c r="I1637" s="92"/>
      <c r="J1637" s="92"/>
      <c r="K1637" s="95"/>
      <c r="L1637" s="92"/>
      <c r="M1637" s="94"/>
      <c r="N1637" s="92"/>
      <c r="O1637" s="92"/>
      <c r="P1637" s="92"/>
      <c r="Q1637" s="92"/>
      <c r="R1637" s="92"/>
      <c r="S1637" s="92"/>
      <c r="T1637" s="92"/>
      <c r="U1637" s="92"/>
      <c r="V1637" s="92"/>
      <c r="W1637" s="92"/>
      <c r="X1637" s="92"/>
      <c r="Y1637" s="92"/>
      <c r="Z1637" s="92"/>
      <c r="AA1637" s="92"/>
      <c r="AB1637" s="92"/>
      <c r="AC1637" s="92"/>
      <c r="AD1637" s="92"/>
      <c r="AE1637" s="92"/>
      <c r="AF1637" s="92"/>
      <c r="AG1637" s="92"/>
      <c r="AH1637" s="92"/>
      <c r="AI1637" s="92"/>
      <c r="AJ1637" s="92"/>
      <c r="AK1637" s="92"/>
      <c r="AL1637" s="92"/>
      <c r="AM1637" s="92"/>
      <c r="AN1637" s="92"/>
      <c r="AO1637" s="93"/>
      <c r="AP1637" s="92"/>
      <c r="AQ1637" s="92"/>
      <c r="AR1637" s="92"/>
      <c r="AS1637" s="92"/>
    </row>
    <row r="1638" spans="1:45" s="97" customFormat="1" x14ac:dyDescent="0.2">
      <c r="A1638" s="92"/>
      <c r="B1638" s="95"/>
      <c r="C1638" s="92"/>
      <c r="D1638" s="92"/>
      <c r="E1638" s="92"/>
      <c r="F1638" s="188"/>
      <c r="G1638" s="96"/>
      <c r="H1638" s="92"/>
      <c r="I1638" s="92"/>
      <c r="J1638" s="92"/>
      <c r="K1638" s="95"/>
      <c r="L1638" s="92"/>
      <c r="M1638" s="94"/>
      <c r="N1638" s="92"/>
      <c r="O1638" s="92"/>
      <c r="P1638" s="92"/>
      <c r="Q1638" s="92"/>
      <c r="R1638" s="92"/>
      <c r="S1638" s="92"/>
      <c r="T1638" s="92"/>
      <c r="U1638" s="92"/>
      <c r="V1638" s="92"/>
      <c r="W1638" s="92"/>
      <c r="X1638" s="92"/>
      <c r="Y1638" s="92"/>
      <c r="Z1638" s="92"/>
      <c r="AA1638" s="92"/>
      <c r="AB1638" s="92"/>
      <c r="AC1638" s="92"/>
      <c r="AD1638" s="92"/>
      <c r="AE1638" s="92"/>
      <c r="AF1638" s="92"/>
      <c r="AG1638" s="92"/>
      <c r="AH1638" s="92"/>
      <c r="AI1638" s="92"/>
      <c r="AJ1638" s="92"/>
      <c r="AK1638" s="92"/>
      <c r="AL1638" s="92"/>
      <c r="AM1638" s="92"/>
      <c r="AN1638" s="92"/>
      <c r="AO1638" s="93"/>
      <c r="AP1638" s="92"/>
      <c r="AQ1638" s="92"/>
      <c r="AR1638" s="92"/>
      <c r="AS1638" s="92"/>
    </row>
    <row r="1639" spans="1:45" s="97" customFormat="1" ht="15.75" thickBot="1" x14ac:dyDescent="0.25">
      <c r="A1639" s="92"/>
      <c r="B1639" s="95"/>
      <c r="C1639" s="92"/>
      <c r="D1639" s="92"/>
      <c r="E1639" s="92"/>
      <c r="F1639" s="188"/>
      <c r="G1639" s="96"/>
      <c r="H1639" s="98"/>
      <c r="I1639" s="98"/>
      <c r="J1639" s="98"/>
      <c r="K1639" s="104"/>
      <c r="L1639" s="92"/>
      <c r="M1639" s="94"/>
      <c r="N1639" s="92"/>
      <c r="O1639" s="92"/>
      <c r="P1639" s="92"/>
      <c r="Q1639" s="92"/>
      <c r="R1639" s="92"/>
      <c r="S1639" s="92"/>
      <c r="T1639" s="92"/>
      <c r="U1639" s="92"/>
      <c r="V1639" s="92"/>
      <c r="W1639" s="92"/>
      <c r="X1639" s="92"/>
      <c r="Y1639" s="92"/>
      <c r="Z1639" s="92"/>
      <c r="AA1639" s="92"/>
      <c r="AB1639" s="92"/>
      <c r="AC1639" s="92"/>
      <c r="AD1639" s="92"/>
      <c r="AE1639" s="92"/>
      <c r="AF1639" s="92"/>
      <c r="AG1639" s="92"/>
      <c r="AH1639" s="92"/>
      <c r="AI1639" s="92"/>
      <c r="AJ1639" s="92"/>
      <c r="AK1639" s="92"/>
      <c r="AL1639" s="98"/>
      <c r="AM1639" s="98"/>
      <c r="AN1639" s="98"/>
      <c r="AO1639" s="103"/>
      <c r="AP1639" s="98"/>
      <c r="AQ1639" s="98"/>
      <c r="AR1639" s="98"/>
      <c r="AS1639" s="92"/>
    </row>
    <row r="1640" spans="1:45" s="97" customFormat="1" ht="15.75" thickBot="1" x14ac:dyDescent="0.25">
      <c r="A1640" s="92"/>
      <c r="B1640" s="95"/>
      <c r="C1640" s="92"/>
      <c r="D1640" s="92"/>
      <c r="E1640" s="92"/>
      <c r="F1640" s="188"/>
      <c r="G1640" s="96"/>
      <c r="K1640" s="101"/>
      <c r="L1640" s="92"/>
      <c r="M1640" s="94"/>
      <c r="N1640" s="92"/>
      <c r="O1640" s="92"/>
      <c r="P1640" s="92"/>
      <c r="Q1640" s="92"/>
      <c r="R1640" s="92"/>
      <c r="S1640" s="92"/>
      <c r="T1640" s="92"/>
      <c r="U1640" s="92"/>
      <c r="V1640" s="92"/>
      <c r="W1640" s="92"/>
      <c r="X1640" s="92"/>
      <c r="Y1640" s="92"/>
      <c r="Z1640" s="92"/>
      <c r="AA1640" s="92"/>
      <c r="AB1640" s="92"/>
      <c r="AC1640" s="92"/>
      <c r="AD1640" s="92"/>
      <c r="AE1640" s="92"/>
      <c r="AF1640" s="92"/>
      <c r="AG1640" s="92"/>
      <c r="AH1640" s="92"/>
      <c r="AI1640" s="92"/>
      <c r="AJ1640" s="92"/>
      <c r="AK1640" s="92"/>
      <c r="AO1640" s="100"/>
      <c r="AS1640" s="98"/>
    </row>
    <row r="1641" spans="1:45" s="97" customFormat="1" x14ac:dyDescent="0.2">
      <c r="A1641" s="92"/>
      <c r="B1641" s="95"/>
      <c r="C1641" s="92"/>
      <c r="D1641" s="92"/>
      <c r="E1641" s="92"/>
      <c r="F1641" s="188"/>
      <c r="G1641" s="96"/>
      <c r="K1641" s="101"/>
      <c r="L1641" s="92"/>
      <c r="M1641" s="94"/>
      <c r="N1641" s="92"/>
      <c r="O1641" s="92"/>
      <c r="P1641" s="92"/>
      <c r="Q1641" s="92"/>
      <c r="R1641" s="92"/>
      <c r="S1641" s="92"/>
      <c r="T1641" s="92"/>
      <c r="U1641" s="92"/>
      <c r="V1641" s="92"/>
      <c r="W1641" s="92"/>
      <c r="X1641" s="92"/>
      <c r="Y1641" s="92"/>
      <c r="Z1641" s="92"/>
      <c r="AA1641" s="92"/>
      <c r="AB1641" s="92"/>
      <c r="AC1641" s="92"/>
      <c r="AD1641" s="92"/>
      <c r="AE1641" s="92"/>
      <c r="AF1641" s="92"/>
      <c r="AG1641" s="92"/>
      <c r="AH1641" s="92"/>
      <c r="AI1641" s="92"/>
      <c r="AJ1641" s="92"/>
      <c r="AK1641" s="92"/>
      <c r="AO1641" s="100"/>
    </row>
    <row r="1642" spans="1:45" s="97" customFormat="1" x14ac:dyDescent="0.2">
      <c r="A1642" s="92"/>
      <c r="B1642" s="95"/>
      <c r="C1642" s="92"/>
      <c r="D1642" s="92"/>
      <c r="E1642" s="92"/>
      <c r="F1642" s="188"/>
      <c r="G1642" s="96"/>
      <c r="K1642" s="101"/>
      <c r="L1642" s="92"/>
      <c r="M1642" s="94"/>
      <c r="N1642" s="92"/>
      <c r="O1642" s="92"/>
      <c r="P1642" s="92"/>
      <c r="Q1642" s="92"/>
      <c r="R1642" s="92"/>
      <c r="S1642" s="92"/>
      <c r="T1642" s="92"/>
      <c r="U1642" s="92"/>
      <c r="V1642" s="92"/>
      <c r="W1642" s="92"/>
      <c r="X1642" s="92"/>
      <c r="Y1642" s="92"/>
      <c r="Z1642" s="92"/>
      <c r="AA1642" s="92"/>
      <c r="AB1642" s="92"/>
      <c r="AC1642" s="92"/>
      <c r="AD1642" s="92"/>
      <c r="AE1642" s="92"/>
      <c r="AF1642" s="92"/>
      <c r="AG1642" s="92"/>
      <c r="AH1642" s="92"/>
      <c r="AI1642" s="92"/>
      <c r="AJ1642" s="92"/>
      <c r="AK1642" s="92"/>
      <c r="AO1642" s="100"/>
    </row>
    <row r="1643" spans="1:45" s="97" customFormat="1" x14ac:dyDescent="0.2">
      <c r="A1643" s="92"/>
      <c r="B1643" s="95"/>
      <c r="C1643" s="92"/>
      <c r="D1643" s="92"/>
      <c r="E1643" s="92"/>
      <c r="F1643" s="188"/>
      <c r="G1643" s="96"/>
      <c r="K1643" s="101"/>
      <c r="L1643" s="92"/>
      <c r="M1643" s="94"/>
      <c r="N1643" s="92"/>
      <c r="O1643" s="92"/>
      <c r="P1643" s="92"/>
      <c r="Q1643" s="92"/>
      <c r="R1643" s="92"/>
      <c r="S1643" s="92"/>
      <c r="T1643" s="92"/>
      <c r="U1643" s="92"/>
      <c r="V1643" s="92"/>
      <c r="W1643" s="92"/>
      <c r="X1643" s="92"/>
      <c r="Y1643" s="92"/>
      <c r="Z1643" s="92"/>
      <c r="AA1643" s="92"/>
      <c r="AB1643" s="92"/>
      <c r="AC1643" s="92"/>
      <c r="AD1643" s="92"/>
      <c r="AE1643" s="92"/>
      <c r="AF1643" s="92"/>
      <c r="AG1643" s="92"/>
      <c r="AH1643" s="92"/>
      <c r="AI1643" s="92"/>
      <c r="AJ1643" s="92"/>
      <c r="AK1643" s="92"/>
      <c r="AO1643" s="100"/>
    </row>
    <row r="1644" spans="1:45" s="97" customFormat="1" x14ac:dyDescent="0.2">
      <c r="A1644" s="92"/>
      <c r="B1644" s="95"/>
      <c r="C1644" s="92"/>
      <c r="D1644" s="92"/>
      <c r="E1644" s="92"/>
      <c r="F1644" s="188"/>
      <c r="G1644" s="96"/>
      <c r="K1644" s="101"/>
      <c r="L1644" s="92"/>
      <c r="M1644" s="94"/>
      <c r="N1644" s="92"/>
      <c r="O1644" s="92"/>
      <c r="P1644" s="92"/>
      <c r="Q1644" s="92"/>
      <c r="R1644" s="92"/>
      <c r="S1644" s="92"/>
      <c r="T1644" s="92"/>
      <c r="U1644" s="92"/>
      <c r="V1644" s="92"/>
      <c r="W1644" s="92"/>
      <c r="X1644" s="92"/>
      <c r="Y1644" s="92"/>
      <c r="Z1644" s="92"/>
      <c r="AA1644" s="92"/>
      <c r="AB1644" s="92"/>
      <c r="AC1644" s="92"/>
      <c r="AD1644" s="92"/>
      <c r="AE1644" s="92"/>
      <c r="AF1644" s="92"/>
      <c r="AG1644" s="92"/>
      <c r="AH1644" s="92"/>
      <c r="AI1644" s="92"/>
      <c r="AJ1644" s="92"/>
      <c r="AK1644" s="92"/>
      <c r="AO1644" s="100"/>
    </row>
    <row r="1645" spans="1:45" s="97" customFormat="1" x14ac:dyDescent="0.2">
      <c r="A1645" s="92"/>
      <c r="B1645" s="95"/>
      <c r="C1645" s="92"/>
      <c r="D1645" s="92"/>
      <c r="E1645" s="92"/>
      <c r="F1645" s="188"/>
      <c r="G1645" s="96"/>
      <c r="K1645" s="101"/>
      <c r="L1645" s="92"/>
      <c r="M1645" s="94"/>
      <c r="N1645" s="92"/>
      <c r="O1645" s="92"/>
      <c r="P1645" s="92"/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  <c r="AB1645" s="92"/>
      <c r="AC1645" s="92"/>
      <c r="AD1645" s="92"/>
      <c r="AE1645" s="92"/>
      <c r="AF1645" s="92"/>
      <c r="AG1645" s="92"/>
      <c r="AH1645" s="92"/>
      <c r="AI1645" s="92"/>
      <c r="AJ1645" s="92"/>
      <c r="AK1645" s="92"/>
      <c r="AO1645" s="100"/>
    </row>
    <row r="1646" spans="1:45" s="97" customFormat="1" x14ac:dyDescent="0.2">
      <c r="A1646" s="92"/>
      <c r="B1646" s="95"/>
      <c r="C1646" s="92"/>
      <c r="D1646" s="92"/>
      <c r="E1646" s="92"/>
      <c r="F1646" s="188"/>
      <c r="G1646" s="96"/>
      <c r="K1646" s="101"/>
      <c r="L1646" s="92"/>
      <c r="M1646" s="94"/>
      <c r="N1646" s="92"/>
      <c r="O1646" s="92"/>
      <c r="P1646" s="92"/>
      <c r="Q1646" s="92"/>
      <c r="R1646" s="92"/>
      <c r="S1646" s="92"/>
      <c r="T1646" s="92"/>
      <c r="U1646" s="92"/>
      <c r="V1646" s="92"/>
      <c r="W1646" s="92"/>
      <c r="X1646" s="92"/>
      <c r="Y1646" s="92"/>
      <c r="Z1646" s="92"/>
      <c r="AA1646" s="92"/>
      <c r="AB1646" s="92"/>
      <c r="AC1646" s="92"/>
      <c r="AD1646" s="92"/>
      <c r="AE1646" s="92"/>
      <c r="AF1646" s="92"/>
      <c r="AG1646" s="92"/>
      <c r="AH1646" s="92"/>
      <c r="AI1646" s="92"/>
      <c r="AJ1646" s="92"/>
      <c r="AK1646" s="92"/>
      <c r="AO1646" s="100"/>
    </row>
    <row r="1647" spans="1:45" s="97" customFormat="1" x14ac:dyDescent="0.2">
      <c r="A1647" s="92"/>
      <c r="B1647" s="95"/>
      <c r="C1647" s="92"/>
      <c r="D1647" s="92"/>
      <c r="E1647" s="92"/>
      <c r="F1647" s="188"/>
      <c r="G1647" s="96"/>
      <c r="K1647" s="101"/>
      <c r="L1647" s="92"/>
      <c r="M1647" s="94"/>
      <c r="N1647" s="92"/>
      <c r="O1647" s="92"/>
      <c r="P1647" s="92"/>
      <c r="Q1647" s="92"/>
      <c r="R1647" s="92"/>
      <c r="S1647" s="92"/>
      <c r="T1647" s="92"/>
      <c r="U1647" s="92"/>
      <c r="V1647" s="92"/>
      <c r="W1647" s="92"/>
      <c r="X1647" s="92"/>
      <c r="Y1647" s="92"/>
      <c r="Z1647" s="92"/>
      <c r="AA1647" s="92"/>
      <c r="AB1647" s="92"/>
      <c r="AC1647" s="92"/>
      <c r="AD1647" s="92"/>
      <c r="AE1647" s="92"/>
      <c r="AF1647" s="92"/>
      <c r="AG1647" s="92"/>
      <c r="AH1647" s="92"/>
      <c r="AI1647" s="92"/>
      <c r="AJ1647" s="92"/>
      <c r="AK1647" s="92"/>
      <c r="AO1647" s="100"/>
    </row>
    <row r="1648" spans="1:45" x14ac:dyDescent="0.2">
      <c r="H1648" s="97"/>
      <c r="I1648" s="97"/>
      <c r="J1648" s="97"/>
      <c r="K1648" s="101"/>
      <c r="AL1648" s="97"/>
      <c r="AM1648" s="97"/>
      <c r="AN1648" s="97"/>
      <c r="AO1648" s="100"/>
      <c r="AP1648" s="97"/>
      <c r="AQ1648" s="97"/>
      <c r="AR1648" s="97"/>
      <c r="AS1648" s="97"/>
    </row>
    <row r="1649" spans="1:45" x14ac:dyDescent="0.2">
      <c r="H1649" s="97"/>
      <c r="I1649" s="97"/>
      <c r="J1649" s="97"/>
      <c r="K1649" s="101"/>
      <c r="AL1649" s="97"/>
      <c r="AM1649" s="97"/>
      <c r="AN1649" s="97"/>
      <c r="AO1649" s="100"/>
      <c r="AP1649" s="97"/>
      <c r="AQ1649" s="97"/>
      <c r="AR1649" s="97"/>
      <c r="AS1649" s="97"/>
    </row>
    <row r="1650" spans="1:45" ht="15.75" thickBot="1" x14ac:dyDescent="0.25">
      <c r="H1650" s="97"/>
      <c r="I1650" s="97"/>
      <c r="J1650" s="97"/>
      <c r="K1650" s="101"/>
      <c r="L1650" s="98"/>
      <c r="M1650" s="102"/>
      <c r="N1650" s="98"/>
      <c r="O1650" s="98"/>
      <c r="P1650" s="98"/>
      <c r="Q1650" s="98"/>
      <c r="R1650" s="98"/>
      <c r="S1650" s="98"/>
      <c r="T1650" s="98"/>
      <c r="U1650" s="98"/>
      <c r="V1650" s="98"/>
      <c r="W1650" s="98"/>
      <c r="X1650" s="98"/>
      <c r="Y1650" s="98"/>
      <c r="Z1650" s="98"/>
      <c r="AA1650" s="98"/>
      <c r="AB1650" s="98"/>
      <c r="AC1650" s="98"/>
      <c r="AD1650" s="98"/>
      <c r="AE1650" s="98"/>
      <c r="AF1650" s="98"/>
      <c r="AG1650" s="98"/>
      <c r="AH1650" s="98"/>
      <c r="AI1650" s="98"/>
      <c r="AJ1650" s="98"/>
      <c r="AK1650" s="98"/>
      <c r="AL1650" s="97"/>
      <c r="AM1650" s="97"/>
      <c r="AN1650" s="97"/>
      <c r="AO1650" s="100"/>
      <c r="AP1650" s="97"/>
      <c r="AQ1650" s="97"/>
      <c r="AR1650" s="97"/>
      <c r="AS1650" s="97"/>
    </row>
    <row r="1651" spans="1:45" x14ac:dyDescent="0.2">
      <c r="H1651" s="97"/>
      <c r="I1651" s="97"/>
      <c r="J1651" s="97"/>
      <c r="K1651" s="101"/>
      <c r="L1651" s="97"/>
      <c r="M1651" s="99"/>
      <c r="N1651" s="97"/>
      <c r="O1651" s="97"/>
      <c r="P1651" s="97"/>
      <c r="Q1651" s="97"/>
      <c r="R1651" s="97"/>
      <c r="S1651" s="97"/>
      <c r="T1651" s="97"/>
      <c r="U1651" s="97"/>
      <c r="V1651" s="97"/>
      <c r="W1651" s="97"/>
      <c r="X1651" s="97"/>
      <c r="Y1651" s="97"/>
      <c r="Z1651" s="97"/>
      <c r="AA1651" s="97"/>
      <c r="AB1651" s="97"/>
      <c r="AC1651" s="97"/>
      <c r="AD1651" s="97"/>
      <c r="AE1651" s="97"/>
      <c r="AF1651" s="97"/>
      <c r="AG1651" s="97"/>
      <c r="AH1651" s="97"/>
      <c r="AI1651" s="97"/>
      <c r="AJ1651" s="97"/>
      <c r="AK1651" s="97"/>
      <c r="AL1651" s="97"/>
      <c r="AM1651" s="97"/>
      <c r="AN1651" s="97"/>
      <c r="AO1651" s="100"/>
      <c r="AP1651" s="97"/>
      <c r="AQ1651" s="97"/>
      <c r="AR1651" s="97"/>
      <c r="AS1651" s="97"/>
    </row>
    <row r="1652" spans="1:45" x14ac:dyDescent="0.2">
      <c r="H1652" s="97"/>
      <c r="I1652" s="97"/>
      <c r="J1652" s="97"/>
      <c r="K1652" s="101"/>
      <c r="L1652" s="97"/>
      <c r="M1652" s="99"/>
      <c r="N1652" s="97"/>
      <c r="O1652" s="97"/>
      <c r="P1652" s="97"/>
      <c r="Q1652" s="97"/>
      <c r="R1652" s="97"/>
      <c r="S1652" s="97"/>
      <c r="T1652" s="97"/>
      <c r="U1652" s="97"/>
      <c r="V1652" s="97"/>
      <c r="W1652" s="97"/>
      <c r="X1652" s="97"/>
      <c r="Y1652" s="97"/>
      <c r="Z1652" s="97"/>
      <c r="AA1652" s="97"/>
      <c r="AB1652" s="97"/>
      <c r="AC1652" s="97"/>
      <c r="AD1652" s="97"/>
      <c r="AE1652" s="97"/>
      <c r="AF1652" s="97"/>
      <c r="AG1652" s="97"/>
      <c r="AH1652" s="97"/>
      <c r="AI1652" s="97"/>
      <c r="AJ1652" s="97"/>
      <c r="AK1652" s="97"/>
      <c r="AL1652" s="97"/>
      <c r="AM1652" s="97"/>
      <c r="AN1652" s="97"/>
      <c r="AO1652" s="100"/>
      <c r="AP1652" s="97"/>
      <c r="AQ1652" s="97"/>
      <c r="AR1652" s="97"/>
      <c r="AS1652" s="97"/>
    </row>
    <row r="1653" spans="1:45" x14ac:dyDescent="0.2">
      <c r="H1653" s="97"/>
      <c r="I1653" s="97"/>
      <c r="J1653" s="97"/>
      <c r="K1653" s="101"/>
      <c r="L1653" s="97"/>
      <c r="M1653" s="99"/>
      <c r="N1653" s="97"/>
      <c r="O1653" s="97"/>
      <c r="P1653" s="97"/>
      <c r="Q1653" s="97"/>
      <c r="R1653" s="97"/>
      <c r="S1653" s="97"/>
      <c r="T1653" s="97"/>
      <c r="U1653" s="97"/>
      <c r="V1653" s="97"/>
      <c r="W1653" s="97"/>
      <c r="X1653" s="97"/>
      <c r="Y1653" s="97"/>
      <c r="Z1653" s="97"/>
      <c r="AA1653" s="97"/>
      <c r="AB1653" s="97"/>
      <c r="AC1653" s="97"/>
      <c r="AD1653" s="97"/>
      <c r="AE1653" s="97"/>
      <c r="AF1653" s="97"/>
      <c r="AG1653" s="97"/>
      <c r="AH1653" s="97"/>
      <c r="AI1653" s="97"/>
      <c r="AJ1653" s="97"/>
      <c r="AK1653" s="97"/>
      <c r="AL1653" s="97"/>
      <c r="AM1653" s="97"/>
      <c r="AN1653" s="97"/>
      <c r="AO1653" s="100"/>
      <c r="AP1653" s="97"/>
      <c r="AQ1653" s="97"/>
      <c r="AR1653" s="97"/>
      <c r="AS1653" s="97"/>
    </row>
    <row r="1654" spans="1:45" x14ac:dyDescent="0.2">
      <c r="H1654" s="97"/>
      <c r="I1654" s="97"/>
      <c r="J1654" s="97"/>
      <c r="K1654" s="101"/>
      <c r="L1654" s="97"/>
      <c r="M1654" s="99"/>
      <c r="N1654" s="97"/>
      <c r="O1654" s="97"/>
      <c r="P1654" s="97"/>
      <c r="Q1654" s="97"/>
      <c r="R1654" s="97"/>
      <c r="S1654" s="97"/>
      <c r="T1654" s="97"/>
      <c r="U1654" s="97"/>
      <c r="V1654" s="97"/>
      <c r="W1654" s="97"/>
      <c r="X1654" s="97"/>
      <c r="Y1654" s="97"/>
      <c r="Z1654" s="97"/>
      <c r="AA1654" s="97"/>
      <c r="AB1654" s="97"/>
      <c r="AC1654" s="97"/>
      <c r="AD1654" s="97"/>
      <c r="AE1654" s="97"/>
      <c r="AF1654" s="97"/>
      <c r="AG1654" s="97"/>
      <c r="AH1654" s="97"/>
      <c r="AI1654" s="97"/>
      <c r="AJ1654" s="97"/>
      <c r="AK1654" s="97"/>
      <c r="AL1654" s="97"/>
      <c r="AM1654" s="97"/>
      <c r="AN1654" s="97"/>
      <c r="AO1654" s="100"/>
      <c r="AP1654" s="97"/>
      <c r="AQ1654" s="97"/>
      <c r="AR1654" s="97"/>
      <c r="AS1654" s="97"/>
    </row>
    <row r="1655" spans="1:45" x14ac:dyDescent="0.2">
      <c r="H1655" s="97"/>
      <c r="I1655" s="97"/>
      <c r="J1655" s="97"/>
      <c r="K1655" s="101"/>
      <c r="L1655" s="97"/>
      <c r="M1655" s="99"/>
      <c r="N1655" s="97"/>
      <c r="O1655" s="97"/>
      <c r="P1655" s="97"/>
      <c r="Q1655" s="97"/>
      <c r="R1655" s="97"/>
      <c r="S1655" s="97"/>
      <c r="T1655" s="97"/>
      <c r="U1655" s="97"/>
      <c r="V1655" s="97"/>
      <c r="W1655" s="97"/>
      <c r="X1655" s="97"/>
      <c r="Y1655" s="97"/>
      <c r="Z1655" s="97"/>
      <c r="AA1655" s="97"/>
      <c r="AB1655" s="97"/>
      <c r="AC1655" s="97"/>
      <c r="AD1655" s="97"/>
      <c r="AE1655" s="97"/>
      <c r="AF1655" s="97"/>
      <c r="AG1655" s="97"/>
      <c r="AH1655" s="97"/>
      <c r="AI1655" s="97"/>
      <c r="AJ1655" s="97"/>
      <c r="AK1655" s="97"/>
      <c r="AL1655" s="97"/>
      <c r="AM1655" s="97"/>
      <c r="AN1655" s="97"/>
      <c r="AO1655" s="100"/>
      <c r="AP1655" s="97"/>
      <c r="AQ1655" s="97"/>
      <c r="AR1655" s="97"/>
      <c r="AS1655" s="97"/>
    </row>
    <row r="1656" spans="1:45" x14ac:dyDescent="0.2">
      <c r="H1656" s="97"/>
      <c r="I1656" s="97"/>
      <c r="J1656" s="97"/>
      <c r="K1656" s="101"/>
      <c r="L1656" s="97"/>
      <c r="M1656" s="99"/>
      <c r="N1656" s="97"/>
      <c r="O1656" s="97"/>
      <c r="P1656" s="97"/>
      <c r="Q1656" s="97"/>
      <c r="R1656" s="97"/>
      <c r="S1656" s="97"/>
      <c r="T1656" s="97"/>
      <c r="U1656" s="97"/>
      <c r="V1656" s="97"/>
      <c r="W1656" s="97"/>
      <c r="X1656" s="97"/>
      <c r="Y1656" s="97"/>
      <c r="Z1656" s="97"/>
      <c r="AA1656" s="97"/>
      <c r="AB1656" s="97"/>
      <c r="AC1656" s="97"/>
      <c r="AD1656" s="97"/>
      <c r="AE1656" s="97"/>
      <c r="AF1656" s="97"/>
      <c r="AG1656" s="97"/>
      <c r="AH1656" s="97"/>
      <c r="AI1656" s="97"/>
      <c r="AJ1656" s="97"/>
      <c r="AK1656" s="97"/>
      <c r="AL1656" s="97"/>
      <c r="AM1656" s="97"/>
      <c r="AN1656" s="97"/>
      <c r="AO1656" s="100"/>
      <c r="AP1656" s="97"/>
      <c r="AQ1656" s="97"/>
      <c r="AR1656" s="97"/>
      <c r="AS1656" s="97"/>
    </row>
    <row r="1657" spans="1:45" x14ac:dyDescent="0.2">
      <c r="H1657" s="97"/>
      <c r="I1657" s="97"/>
      <c r="J1657" s="97"/>
      <c r="K1657" s="101"/>
      <c r="L1657" s="97"/>
      <c r="M1657" s="99"/>
      <c r="N1657" s="97"/>
      <c r="O1657" s="97"/>
      <c r="P1657" s="97"/>
      <c r="Q1657" s="97"/>
      <c r="R1657" s="97"/>
      <c r="S1657" s="97"/>
      <c r="T1657" s="97"/>
      <c r="U1657" s="97"/>
      <c r="V1657" s="97"/>
      <c r="W1657" s="97"/>
      <c r="X1657" s="97"/>
      <c r="Y1657" s="97"/>
      <c r="Z1657" s="97"/>
      <c r="AA1657" s="97"/>
      <c r="AB1657" s="97"/>
      <c r="AC1657" s="97"/>
      <c r="AD1657" s="97"/>
      <c r="AE1657" s="97"/>
      <c r="AF1657" s="97"/>
      <c r="AG1657" s="97"/>
      <c r="AH1657" s="97"/>
      <c r="AI1657" s="97"/>
      <c r="AJ1657" s="97"/>
      <c r="AK1657" s="97"/>
      <c r="AL1657" s="97"/>
      <c r="AM1657" s="97"/>
      <c r="AN1657" s="97"/>
      <c r="AO1657" s="100"/>
      <c r="AP1657" s="97"/>
      <c r="AQ1657" s="97"/>
      <c r="AR1657" s="97"/>
      <c r="AS1657" s="97"/>
    </row>
    <row r="1658" spans="1:45" x14ac:dyDescent="0.2">
      <c r="H1658" s="97"/>
      <c r="I1658" s="97"/>
      <c r="J1658" s="97"/>
      <c r="K1658" s="101"/>
      <c r="L1658" s="97"/>
      <c r="M1658" s="99"/>
      <c r="N1658" s="97"/>
      <c r="O1658" s="97"/>
      <c r="P1658" s="97"/>
      <c r="Q1658" s="97"/>
      <c r="R1658" s="97"/>
      <c r="S1658" s="97"/>
      <c r="T1658" s="97"/>
      <c r="U1658" s="97"/>
      <c r="V1658" s="97"/>
      <c r="W1658" s="97"/>
      <c r="X1658" s="97"/>
      <c r="Y1658" s="97"/>
      <c r="Z1658" s="97"/>
      <c r="AA1658" s="97"/>
      <c r="AB1658" s="97"/>
      <c r="AC1658" s="97"/>
      <c r="AD1658" s="97"/>
      <c r="AE1658" s="97"/>
      <c r="AF1658" s="97"/>
      <c r="AG1658" s="97"/>
      <c r="AH1658" s="97"/>
      <c r="AI1658" s="97"/>
      <c r="AJ1658" s="97"/>
      <c r="AK1658" s="97"/>
      <c r="AL1658" s="97"/>
      <c r="AM1658" s="97"/>
      <c r="AN1658" s="97"/>
      <c r="AO1658" s="100"/>
      <c r="AP1658" s="97"/>
      <c r="AQ1658" s="97"/>
      <c r="AR1658" s="97"/>
      <c r="AS1658" s="97"/>
    </row>
    <row r="1659" spans="1:45" x14ac:dyDescent="0.2">
      <c r="H1659" s="97"/>
      <c r="I1659" s="97"/>
      <c r="J1659" s="97"/>
      <c r="K1659" s="101"/>
      <c r="L1659" s="97"/>
      <c r="M1659" s="99"/>
      <c r="N1659" s="97"/>
      <c r="O1659" s="97"/>
      <c r="P1659" s="97"/>
      <c r="Q1659" s="97"/>
      <c r="R1659" s="97"/>
      <c r="S1659" s="97"/>
      <c r="T1659" s="97"/>
      <c r="U1659" s="97"/>
      <c r="V1659" s="97"/>
      <c r="W1659" s="97"/>
      <c r="X1659" s="97"/>
      <c r="Y1659" s="97"/>
      <c r="Z1659" s="97"/>
      <c r="AA1659" s="97"/>
      <c r="AB1659" s="97"/>
      <c r="AC1659" s="97"/>
      <c r="AD1659" s="97"/>
      <c r="AE1659" s="97"/>
      <c r="AF1659" s="97"/>
      <c r="AG1659" s="97"/>
      <c r="AH1659" s="97"/>
      <c r="AI1659" s="97"/>
      <c r="AJ1659" s="97"/>
      <c r="AK1659" s="97"/>
      <c r="AL1659" s="97"/>
      <c r="AM1659" s="97"/>
      <c r="AN1659" s="97"/>
      <c r="AO1659" s="100"/>
      <c r="AP1659" s="97"/>
      <c r="AQ1659" s="97"/>
      <c r="AR1659" s="97"/>
      <c r="AS1659" s="97"/>
    </row>
    <row r="1660" spans="1:45" x14ac:dyDescent="0.2">
      <c r="H1660" s="97"/>
      <c r="I1660" s="97"/>
      <c r="J1660" s="97"/>
      <c r="K1660" s="101"/>
      <c r="L1660" s="97"/>
      <c r="M1660" s="99"/>
      <c r="N1660" s="97"/>
      <c r="O1660" s="97"/>
      <c r="P1660" s="97"/>
      <c r="Q1660" s="97"/>
      <c r="R1660" s="97"/>
      <c r="S1660" s="97"/>
      <c r="T1660" s="97"/>
      <c r="U1660" s="97"/>
      <c r="V1660" s="97"/>
      <c r="W1660" s="97"/>
      <c r="X1660" s="97"/>
      <c r="Y1660" s="97"/>
      <c r="Z1660" s="97"/>
      <c r="AA1660" s="97"/>
      <c r="AB1660" s="97"/>
      <c r="AC1660" s="97"/>
      <c r="AD1660" s="97"/>
      <c r="AE1660" s="97"/>
      <c r="AF1660" s="97"/>
      <c r="AG1660" s="97"/>
      <c r="AH1660" s="97"/>
      <c r="AI1660" s="97"/>
      <c r="AJ1660" s="97"/>
      <c r="AK1660" s="97"/>
      <c r="AL1660" s="97"/>
      <c r="AM1660" s="97"/>
      <c r="AN1660" s="97"/>
      <c r="AO1660" s="100"/>
      <c r="AP1660" s="97"/>
      <c r="AQ1660" s="97"/>
      <c r="AR1660" s="97"/>
      <c r="AS1660" s="97"/>
    </row>
    <row r="1661" spans="1:45" s="98" customFormat="1" ht="15.75" thickBot="1" x14ac:dyDescent="0.25">
      <c r="A1661" s="92"/>
      <c r="B1661" s="95"/>
      <c r="C1661" s="92"/>
      <c r="D1661" s="92"/>
      <c r="E1661" s="92"/>
      <c r="F1661" s="188"/>
      <c r="G1661" s="96"/>
      <c r="H1661" s="97"/>
      <c r="I1661" s="97"/>
      <c r="J1661" s="97"/>
      <c r="K1661" s="101"/>
      <c r="L1661" s="97"/>
      <c r="M1661" s="99"/>
      <c r="N1661" s="97"/>
      <c r="O1661" s="97"/>
      <c r="P1661" s="97"/>
      <c r="Q1661" s="97"/>
      <c r="R1661" s="97"/>
      <c r="S1661" s="97"/>
      <c r="T1661" s="97"/>
      <c r="U1661" s="97"/>
      <c r="V1661" s="97"/>
      <c r="W1661" s="97"/>
      <c r="X1661" s="97"/>
      <c r="Y1661" s="97"/>
      <c r="Z1661" s="97"/>
      <c r="AA1661" s="97"/>
      <c r="AB1661" s="97"/>
      <c r="AC1661" s="97"/>
      <c r="AD1661" s="97"/>
      <c r="AE1661" s="97"/>
      <c r="AF1661" s="97"/>
      <c r="AG1661" s="97"/>
      <c r="AH1661" s="97"/>
      <c r="AI1661" s="97"/>
      <c r="AJ1661" s="97"/>
      <c r="AK1661" s="97"/>
      <c r="AL1661" s="97"/>
      <c r="AM1661" s="97"/>
      <c r="AN1661" s="97"/>
      <c r="AO1661" s="100"/>
      <c r="AP1661" s="97"/>
      <c r="AQ1661" s="97"/>
      <c r="AR1661" s="97"/>
      <c r="AS1661" s="97"/>
    </row>
    <row r="1662" spans="1:45" s="97" customFormat="1" x14ac:dyDescent="0.2">
      <c r="A1662" s="92"/>
      <c r="B1662" s="95"/>
      <c r="C1662" s="92"/>
      <c r="D1662" s="92"/>
      <c r="E1662" s="92"/>
      <c r="F1662" s="188"/>
      <c r="G1662" s="96"/>
      <c r="K1662" s="101"/>
      <c r="M1662" s="99"/>
      <c r="AO1662" s="100"/>
    </row>
    <row r="1663" spans="1:45" s="97" customFormat="1" x14ac:dyDescent="0.2">
      <c r="A1663" s="92"/>
      <c r="B1663" s="95"/>
      <c r="C1663" s="92"/>
      <c r="D1663" s="92"/>
      <c r="E1663" s="92"/>
      <c r="F1663" s="188"/>
      <c r="G1663" s="96"/>
      <c r="K1663" s="101"/>
      <c r="M1663" s="99"/>
      <c r="AO1663" s="100"/>
    </row>
    <row r="1664" spans="1:45" s="97" customFormat="1" x14ac:dyDescent="0.2">
      <c r="A1664" s="92"/>
      <c r="B1664" s="95"/>
      <c r="C1664" s="92"/>
      <c r="D1664" s="92"/>
      <c r="E1664" s="92"/>
      <c r="F1664" s="188"/>
      <c r="G1664" s="96"/>
      <c r="K1664" s="101"/>
      <c r="M1664" s="99"/>
      <c r="AO1664" s="100"/>
    </row>
    <row r="1665" spans="1:45" s="97" customFormat="1" x14ac:dyDescent="0.2">
      <c r="A1665" s="92"/>
      <c r="B1665" s="95"/>
      <c r="C1665" s="92"/>
      <c r="D1665" s="92"/>
      <c r="E1665" s="92"/>
      <c r="F1665" s="188"/>
      <c r="G1665" s="96"/>
      <c r="K1665" s="101"/>
      <c r="M1665" s="99"/>
      <c r="AO1665" s="100"/>
    </row>
    <row r="1666" spans="1:45" s="97" customFormat="1" x14ac:dyDescent="0.2">
      <c r="A1666" s="92"/>
      <c r="B1666" s="95"/>
      <c r="C1666" s="92"/>
      <c r="D1666" s="92"/>
      <c r="E1666" s="92"/>
      <c r="F1666" s="188"/>
      <c r="G1666" s="96"/>
      <c r="K1666" s="101"/>
      <c r="M1666" s="99"/>
      <c r="AO1666" s="100"/>
    </row>
    <row r="1667" spans="1:45" s="97" customFormat="1" x14ac:dyDescent="0.2">
      <c r="A1667" s="92"/>
      <c r="B1667" s="95"/>
      <c r="C1667" s="92"/>
      <c r="D1667" s="92"/>
      <c r="E1667" s="92"/>
      <c r="F1667" s="188"/>
      <c r="G1667" s="96"/>
      <c r="K1667" s="101"/>
      <c r="M1667" s="99"/>
      <c r="AO1667" s="100"/>
    </row>
    <row r="1668" spans="1:45" s="97" customFormat="1" x14ac:dyDescent="0.2">
      <c r="A1668" s="92"/>
      <c r="B1668" s="95"/>
      <c r="C1668" s="92"/>
      <c r="D1668" s="92"/>
      <c r="E1668" s="92"/>
      <c r="F1668" s="188"/>
      <c r="G1668" s="96"/>
      <c r="K1668" s="101"/>
      <c r="M1668" s="99"/>
      <c r="AO1668" s="100"/>
    </row>
    <row r="1669" spans="1:45" s="97" customFormat="1" x14ac:dyDescent="0.2">
      <c r="A1669" s="92"/>
      <c r="B1669" s="95"/>
      <c r="C1669" s="92"/>
      <c r="D1669" s="92"/>
      <c r="E1669" s="92"/>
      <c r="F1669" s="188"/>
      <c r="G1669" s="96"/>
      <c r="K1669" s="101"/>
      <c r="M1669" s="99"/>
      <c r="AO1669" s="100"/>
    </row>
    <row r="1670" spans="1:45" s="97" customFormat="1" x14ac:dyDescent="0.2">
      <c r="A1670" s="92"/>
      <c r="B1670" s="95"/>
      <c r="C1670" s="92"/>
      <c r="D1670" s="92"/>
      <c r="E1670" s="92"/>
      <c r="F1670" s="188"/>
      <c r="G1670" s="96"/>
      <c r="K1670" s="101"/>
      <c r="M1670" s="99"/>
      <c r="AO1670" s="100"/>
    </row>
    <row r="1671" spans="1:45" s="97" customFormat="1" x14ac:dyDescent="0.2">
      <c r="A1671" s="92"/>
      <c r="B1671" s="95"/>
      <c r="C1671" s="92"/>
      <c r="D1671" s="92"/>
      <c r="E1671" s="92"/>
      <c r="F1671" s="188"/>
      <c r="G1671" s="96"/>
      <c r="H1671" s="92"/>
      <c r="I1671" s="92"/>
      <c r="J1671" s="92"/>
      <c r="K1671" s="95"/>
      <c r="M1671" s="99"/>
      <c r="AL1671" s="92"/>
      <c r="AM1671" s="92"/>
      <c r="AN1671" s="92"/>
      <c r="AO1671" s="93"/>
      <c r="AP1671" s="92"/>
      <c r="AQ1671" s="92"/>
      <c r="AR1671" s="92"/>
    </row>
    <row r="1672" spans="1:45" s="97" customFormat="1" x14ac:dyDescent="0.2">
      <c r="A1672" s="92"/>
      <c r="B1672" s="95"/>
      <c r="C1672" s="92"/>
      <c r="D1672" s="92"/>
      <c r="E1672" s="92"/>
      <c r="F1672" s="188"/>
      <c r="G1672" s="96"/>
      <c r="H1672" s="92"/>
      <c r="I1672" s="92"/>
      <c r="J1672" s="92"/>
      <c r="K1672" s="95"/>
      <c r="M1672" s="99"/>
      <c r="AL1672" s="92"/>
      <c r="AM1672" s="92"/>
      <c r="AN1672" s="92"/>
      <c r="AO1672" s="93"/>
      <c r="AP1672" s="92"/>
      <c r="AQ1672" s="92"/>
      <c r="AR1672" s="92"/>
      <c r="AS1672" s="92"/>
    </row>
    <row r="1673" spans="1:45" s="97" customFormat="1" x14ac:dyDescent="0.2">
      <c r="A1673" s="92"/>
      <c r="B1673" s="95"/>
      <c r="C1673" s="92"/>
      <c r="D1673" s="92"/>
      <c r="E1673" s="92"/>
      <c r="F1673" s="188"/>
      <c r="G1673" s="96"/>
      <c r="H1673" s="92"/>
      <c r="I1673" s="92"/>
      <c r="J1673" s="92"/>
      <c r="K1673" s="95"/>
      <c r="M1673" s="99"/>
      <c r="AL1673" s="92"/>
      <c r="AM1673" s="92"/>
      <c r="AN1673" s="92"/>
      <c r="AO1673" s="93"/>
      <c r="AP1673" s="92"/>
      <c r="AQ1673" s="92"/>
      <c r="AR1673" s="92"/>
      <c r="AS1673" s="92"/>
    </row>
    <row r="1674" spans="1:45" s="97" customFormat="1" x14ac:dyDescent="0.2">
      <c r="A1674" s="92"/>
      <c r="B1674" s="95"/>
      <c r="C1674" s="92"/>
      <c r="D1674" s="92"/>
      <c r="E1674" s="92"/>
      <c r="F1674" s="188"/>
      <c r="G1674" s="96"/>
      <c r="H1674" s="92"/>
      <c r="I1674" s="92"/>
      <c r="J1674" s="92"/>
      <c r="K1674" s="95"/>
      <c r="M1674" s="99"/>
      <c r="AL1674" s="92"/>
      <c r="AM1674" s="92"/>
      <c r="AN1674" s="92"/>
      <c r="AO1674" s="93"/>
      <c r="AP1674" s="92"/>
      <c r="AQ1674" s="92"/>
      <c r="AR1674" s="92"/>
      <c r="AS1674" s="92"/>
    </row>
    <row r="1675" spans="1:45" s="97" customFormat="1" x14ac:dyDescent="0.2">
      <c r="A1675" s="92"/>
      <c r="B1675" s="95"/>
      <c r="C1675" s="92"/>
      <c r="D1675" s="92"/>
      <c r="E1675" s="92"/>
      <c r="F1675" s="188"/>
      <c r="G1675" s="96"/>
      <c r="H1675" s="92"/>
      <c r="I1675" s="92"/>
      <c r="J1675" s="92"/>
      <c r="K1675" s="95"/>
      <c r="M1675" s="99"/>
      <c r="AL1675" s="92"/>
      <c r="AM1675" s="92"/>
      <c r="AN1675" s="92"/>
      <c r="AO1675" s="93"/>
      <c r="AP1675" s="92"/>
      <c r="AQ1675" s="92"/>
      <c r="AR1675" s="92"/>
      <c r="AS1675" s="92"/>
    </row>
    <row r="1676" spans="1:45" s="97" customFormat="1" x14ac:dyDescent="0.2">
      <c r="A1676" s="92"/>
      <c r="B1676" s="95"/>
      <c r="C1676" s="92"/>
      <c r="D1676" s="92"/>
      <c r="E1676" s="92"/>
      <c r="F1676" s="188"/>
      <c r="G1676" s="96"/>
      <c r="H1676" s="92"/>
      <c r="I1676" s="92"/>
      <c r="J1676" s="92"/>
      <c r="K1676" s="95"/>
      <c r="M1676" s="99"/>
      <c r="AL1676" s="92"/>
      <c r="AM1676" s="92"/>
      <c r="AN1676" s="92"/>
      <c r="AO1676" s="93"/>
      <c r="AP1676" s="92"/>
      <c r="AQ1676" s="92"/>
      <c r="AR1676" s="92"/>
      <c r="AS1676" s="92"/>
    </row>
    <row r="1677" spans="1:45" s="97" customFormat="1" x14ac:dyDescent="0.2">
      <c r="A1677" s="92"/>
      <c r="B1677" s="95"/>
      <c r="C1677" s="92"/>
      <c r="D1677" s="92"/>
      <c r="E1677" s="92"/>
      <c r="F1677" s="188"/>
      <c r="G1677" s="96"/>
      <c r="H1677" s="92"/>
      <c r="I1677" s="92"/>
      <c r="J1677" s="92"/>
      <c r="K1677" s="95"/>
      <c r="M1677" s="99"/>
      <c r="AL1677" s="92"/>
      <c r="AM1677" s="92"/>
      <c r="AN1677" s="92"/>
      <c r="AO1677" s="93"/>
      <c r="AP1677" s="92"/>
      <c r="AQ1677" s="92"/>
      <c r="AR1677" s="92"/>
      <c r="AS1677" s="92"/>
    </row>
    <row r="1678" spans="1:45" s="97" customFormat="1" x14ac:dyDescent="0.2">
      <c r="A1678" s="92"/>
      <c r="B1678" s="95"/>
      <c r="C1678" s="92"/>
      <c r="D1678" s="92"/>
      <c r="E1678" s="92"/>
      <c r="F1678" s="188"/>
      <c r="G1678" s="96"/>
      <c r="H1678" s="92"/>
      <c r="I1678" s="92"/>
      <c r="J1678" s="92"/>
      <c r="K1678" s="95"/>
      <c r="M1678" s="99"/>
      <c r="AL1678" s="92"/>
      <c r="AM1678" s="92"/>
      <c r="AN1678" s="92"/>
      <c r="AO1678" s="93"/>
      <c r="AP1678" s="92"/>
      <c r="AQ1678" s="92"/>
      <c r="AR1678" s="92"/>
      <c r="AS1678" s="92"/>
    </row>
    <row r="1679" spans="1:45" s="97" customFormat="1" x14ac:dyDescent="0.2">
      <c r="A1679" s="92"/>
      <c r="B1679" s="95"/>
      <c r="C1679" s="92"/>
      <c r="D1679" s="92"/>
      <c r="E1679" s="92"/>
      <c r="F1679" s="188"/>
      <c r="G1679" s="96"/>
      <c r="H1679" s="92"/>
      <c r="I1679" s="92"/>
      <c r="J1679" s="92"/>
      <c r="K1679" s="95"/>
      <c r="M1679" s="99"/>
      <c r="AL1679" s="92"/>
      <c r="AM1679" s="92"/>
      <c r="AN1679" s="92"/>
      <c r="AO1679" s="93"/>
      <c r="AP1679" s="92"/>
      <c r="AQ1679" s="92"/>
      <c r="AR1679" s="92"/>
      <c r="AS1679" s="92"/>
    </row>
    <row r="1680" spans="1:45" s="97" customFormat="1" x14ac:dyDescent="0.2">
      <c r="A1680" s="92"/>
      <c r="B1680" s="95"/>
      <c r="C1680" s="92"/>
      <c r="D1680" s="92"/>
      <c r="E1680" s="92"/>
      <c r="F1680" s="188"/>
      <c r="G1680" s="96"/>
      <c r="H1680" s="92"/>
      <c r="I1680" s="92"/>
      <c r="J1680" s="92"/>
      <c r="K1680" s="95"/>
      <c r="M1680" s="99"/>
      <c r="AL1680" s="92"/>
      <c r="AM1680" s="92"/>
      <c r="AN1680" s="92"/>
      <c r="AO1680" s="93"/>
      <c r="AP1680" s="92"/>
      <c r="AQ1680" s="92"/>
      <c r="AR1680" s="92"/>
      <c r="AS1680" s="92"/>
    </row>
    <row r="1681" spans="1:45" s="97" customFormat="1" x14ac:dyDescent="0.2">
      <c r="A1681" s="92"/>
      <c r="B1681" s="95"/>
      <c r="C1681" s="92"/>
      <c r="D1681" s="92"/>
      <c r="E1681" s="92"/>
      <c r="F1681" s="188"/>
      <c r="G1681" s="96"/>
      <c r="H1681" s="92"/>
      <c r="I1681" s="92"/>
      <c r="J1681" s="92"/>
      <c r="K1681" s="95"/>
      <c r="M1681" s="99"/>
      <c r="AL1681" s="92"/>
      <c r="AM1681" s="92"/>
      <c r="AN1681" s="92"/>
      <c r="AO1681" s="93"/>
      <c r="AP1681" s="92"/>
      <c r="AQ1681" s="92"/>
      <c r="AR1681" s="92"/>
      <c r="AS1681" s="92"/>
    </row>
    <row r="1682" spans="1:45" s="97" customFormat="1" x14ac:dyDescent="0.2">
      <c r="A1682" s="92"/>
      <c r="B1682" s="95"/>
      <c r="C1682" s="92"/>
      <c r="D1682" s="92"/>
      <c r="E1682" s="92"/>
      <c r="F1682" s="188"/>
      <c r="G1682" s="96"/>
      <c r="H1682" s="92"/>
      <c r="I1682" s="92"/>
      <c r="J1682" s="92"/>
      <c r="K1682" s="95"/>
      <c r="L1682" s="92"/>
      <c r="M1682" s="94"/>
      <c r="N1682" s="92"/>
      <c r="O1682" s="92"/>
      <c r="P1682" s="92"/>
      <c r="Q1682" s="92"/>
      <c r="R1682" s="92"/>
      <c r="S1682" s="92"/>
      <c r="T1682" s="92"/>
      <c r="U1682" s="92"/>
      <c r="V1682" s="92"/>
      <c r="W1682" s="92"/>
      <c r="X1682" s="92"/>
      <c r="Y1682" s="92"/>
      <c r="Z1682" s="92"/>
      <c r="AA1682" s="92"/>
      <c r="AB1682" s="92"/>
      <c r="AC1682" s="92"/>
      <c r="AD1682" s="92"/>
      <c r="AE1682" s="92"/>
      <c r="AF1682" s="92"/>
      <c r="AG1682" s="92"/>
      <c r="AH1682" s="92"/>
      <c r="AI1682" s="92"/>
      <c r="AJ1682" s="92"/>
      <c r="AK1682" s="92"/>
      <c r="AL1682" s="92"/>
      <c r="AM1682" s="92"/>
      <c r="AN1682" s="92"/>
      <c r="AO1682" s="93"/>
      <c r="AP1682" s="92"/>
      <c r="AQ1682" s="92"/>
      <c r="AR1682" s="92"/>
      <c r="AS1682" s="92"/>
    </row>
    <row r="1683" spans="1:45" s="97" customFormat="1" x14ac:dyDescent="0.2">
      <c r="A1683" s="92"/>
      <c r="B1683" s="95"/>
      <c r="C1683" s="92"/>
      <c r="D1683" s="92"/>
      <c r="E1683" s="92"/>
      <c r="F1683" s="188"/>
      <c r="G1683" s="96"/>
      <c r="H1683" s="92"/>
      <c r="I1683" s="92"/>
      <c r="J1683" s="92"/>
      <c r="K1683" s="95"/>
      <c r="L1683" s="92"/>
      <c r="M1683" s="94"/>
      <c r="N1683" s="92"/>
      <c r="O1683" s="92"/>
      <c r="P1683" s="92"/>
      <c r="Q1683" s="92"/>
      <c r="R1683" s="92"/>
      <c r="S1683" s="92"/>
      <c r="T1683" s="92"/>
      <c r="U1683" s="92"/>
      <c r="V1683" s="92"/>
      <c r="W1683" s="92"/>
      <c r="X1683" s="92"/>
      <c r="Y1683" s="92"/>
      <c r="Z1683" s="92"/>
      <c r="AA1683" s="92"/>
      <c r="AB1683" s="92"/>
      <c r="AC1683" s="92"/>
      <c r="AD1683" s="92"/>
      <c r="AE1683" s="92"/>
      <c r="AF1683" s="92"/>
      <c r="AG1683" s="92"/>
      <c r="AH1683" s="92"/>
      <c r="AI1683" s="92"/>
      <c r="AJ1683" s="92"/>
      <c r="AK1683" s="92"/>
      <c r="AL1683" s="92"/>
      <c r="AM1683" s="92"/>
      <c r="AN1683" s="92"/>
      <c r="AO1683" s="93"/>
      <c r="AP1683" s="92"/>
      <c r="AQ1683" s="92"/>
      <c r="AR1683" s="92"/>
      <c r="AS1683" s="92"/>
    </row>
    <row r="1684" spans="1:45" s="97" customFormat="1" ht="15.75" thickBot="1" x14ac:dyDescent="0.25">
      <c r="A1684" s="92"/>
      <c r="B1684" s="95"/>
      <c r="C1684" s="92"/>
      <c r="D1684" s="92"/>
      <c r="E1684" s="92"/>
      <c r="F1684" s="188"/>
      <c r="G1684" s="96"/>
      <c r="H1684" s="98"/>
      <c r="I1684" s="98"/>
      <c r="J1684" s="98"/>
      <c r="K1684" s="104"/>
      <c r="L1684" s="92"/>
      <c r="M1684" s="94"/>
      <c r="N1684" s="92"/>
      <c r="O1684" s="92"/>
      <c r="P1684" s="92"/>
      <c r="Q1684" s="92"/>
      <c r="R1684" s="92"/>
      <c r="S1684" s="92"/>
      <c r="T1684" s="92"/>
      <c r="U1684" s="92"/>
      <c r="V1684" s="92"/>
      <c r="W1684" s="92"/>
      <c r="X1684" s="92"/>
      <c r="Y1684" s="92"/>
      <c r="Z1684" s="92"/>
      <c r="AA1684" s="92"/>
      <c r="AB1684" s="92"/>
      <c r="AC1684" s="92"/>
      <c r="AD1684" s="92"/>
      <c r="AE1684" s="92"/>
      <c r="AF1684" s="92"/>
      <c r="AG1684" s="92"/>
      <c r="AH1684" s="92"/>
      <c r="AI1684" s="92"/>
      <c r="AJ1684" s="92"/>
      <c r="AK1684" s="92"/>
      <c r="AL1684" s="98"/>
      <c r="AM1684" s="98"/>
      <c r="AN1684" s="98"/>
      <c r="AO1684" s="103"/>
      <c r="AP1684" s="98"/>
      <c r="AQ1684" s="98"/>
      <c r="AR1684" s="98"/>
      <c r="AS1684" s="92"/>
    </row>
    <row r="1685" spans="1:45" s="97" customFormat="1" ht="15.75" thickBot="1" x14ac:dyDescent="0.25">
      <c r="A1685" s="92"/>
      <c r="B1685" s="95"/>
      <c r="C1685" s="92"/>
      <c r="D1685" s="92"/>
      <c r="E1685" s="92"/>
      <c r="F1685" s="188"/>
      <c r="G1685" s="96"/>
      <c r="K1685" s="101"/>
      <c r="L1685" s="92"/>
      <c r="M1685" s="94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2"/>
      <c r="AD1685" s="92"/>
      <c r="AE1685" s="92"/>
      <c r="AF1685" s="92"/>
      <c r="AG1685" s="92"/>
      <c r="AH1685" s="92"/>
      <c r="AI1685" s="92"/>
      <c r="AJ1685" s="92"/>
      <c r="AK1685" s="92"/>
      <c r="AO1685" s="100"/>
      <c r="AS1685" s="98"/>
    </row>
    <row r="1686" spans="1:45" s="97" customFormat="1" x14ac:dyDescent="0.2">
      <c r="A1686" s="92"/>
      <c r="B1686" s="95"/>
      <c r="C1686" s="92"/>
      <c r="D1686" s="92"/>
      <c r="E1686" s="92"/>
      <c r="F1686" s="188"/>
      <c r="G1686" s="96"/>
      <c r="K1686" s="101"/>
      <c r="L1686" s="92"/>
      <c r="M1686" s="94"/>
      <c r="N1686" s="92"/>
      <c r="O1686" s="92"/>
      <c r="P1686" s="92"/>
      <c r="Q1686" s="92"/>
      <c r="R1686" s="92"/>
      <c r="S1686" s="92"/>
      <c r="T1686" s="92"/>
      <c r="U1686" s="92"/>
      <c r="V1686" s="92"/>
      <c r="W1686" s="92"/>
      <c r="X1686" s="92"/>
      <c r="Y1686" s="92"/>
      <c r="Z1686" s="92"/>
      <c r="AA1686" s="92"/>
      <c r="AB1686" s="92"/>
      <c r="AC1686" s="92"/>
      <c r="AD1686" s="92"/>
      <c r="AE1686" s="92"/>
      <c r="AF1686" s="92"/>
      <c r="AG1686" s="92"/>
      <c r="AH1686" s="92"/>
      <c r="AI1686" s="92"/>
      <c r="AJ1686" s="92"/>
      <c r="AK1686" s="92"/>
      <c r="AO1686" s="100"/>
    </row>
    <row r="1687" spans="1:45" s="97" customFormat="1" x14ac:dyDescent="0.2">
      <c r="A1687" s="92"/>
      <c r="B1687" s="95"/>
      <c r="C1687" s="92"/>
      <c r="D1687" s="92"/>
      <c r="E1687" s="92"/>
      <c r="F1687" s="188"/>
      <c r="G1687" s="96"/>
      <c r="K1687" s="101"/>
      <c r="L1687" s="92"/>
      <c r="M1687" s="94"/>
      <c r="N1687" s="92"/>
      <c r="O1687" s="92"/>
      <c r="P1687" s="92"/>
      <c r="Q1687" s="92"/>
      <c r="R1687" s="92"/>
      <c r="S1687" s="92"/>
      <c r="T1687" s="92"/>
      <c r="U1687" s="92"/>
      <c r="V1687" s="92"/>
      <c r="W1687" s="92"/>
      <c r="X1687" s="92"/>
      <c r="Y1687" s="92"/>
      <c r="Z1687" s="92"/>
      <c r="AA1687" s="92"/>
      <c r="AB1687" s="92"/>
      <c r="AC1687" s="92"/>
      <c r="AD1687" s="92"/>
      <c r="AE1687" s="92"/>
      <c r="AF1687" s="92"/>
      <c r="AG1687" s="92"/>
      <c r="AH1687" s="92"/>
      <c r="AI1687" s="92"/>
      <c r="AJ1687" s="92"/>
      <c r="AK1687" s="92"/>
      <c r="AO1687" s="100"/>
    </row>
    <row r="1688" spans="1:45" s="97" customFormat="1" ht="16.5" customHeight="1" x14ac:dyDescent="0.2">
      <c r="A1688" s="92"/>
      <c r="B1688" s="95"/>
      <c r="C1688" s="92"/>
      <c r="D1688" s="92"/>
      <c r="E1688" s="92"/>
      <c r="F1688" s="188"/>
      <c r="G1688" s="96"/>
      <c r="K1688" s="101"/>
      <c r="L1688" s="92"/>
      <c r="M1688" s="94"/>
      <c r="N1688" s="92"/>
      <c r="O1688" s="92"/>
      <c r="P1688" s="92"/>
      <c r="Q1688" s="92"/>
      <c r="R1688" s="92"/>
      <c r="S1688" s="92"/>
      <c r="T1688" s="92"/>
      <c r="U1688" s="92"/>
      <c r="V1688" s="92"/>
      <c r="W1688" s="92"/>
      <c r="X1688" s="92"/>
      <c r="Y1688" s="92"/>
      <c r="Z1688" s="92"/>
      <c r="AA1688" s="92"/>
      <c r="AB1688" s="92"/>
      <c r="AC1688" s="92"/>
      <c r="AD1688" s="92"/>
      <c r="AE1688" s="92"/>
      <c r="AF1688" s="92"/>
      <c r="AG1688" s="92"/>
      <c r="AH1688" s="92"/>
      <c r="AI1688" s="92"/>
      <c r="AJ1688" s="92"/>
      <c r="AK1688" s="92"/>
      <c r="AO1688" s="100"/>
    </row>
    <row r="1689" spans="1:45" s="97" customFormat="1" x14ac:dyDescent="0.2">
      <c r="A1689" s="92"/>
      <c r="B1689" s="95"/>
      <c r="C1689" s="92"/>
      <c r="D1689" s="92"/>
      <c r="E1689" s="92"/>
      <c r="F1689" s="188"/>
      <c r="G1689" s="96"/>
      <c r="K1689" s="101"/>
      <c r="L1689" s="92"/>
      <c r="M1689" s="94"/>
      <c r="N1689" s="92"/>
      <c r="O1689" s="92"/>
      <c r="P1689" s="92"/>
      <c r="Q1689" s="92"/>
      <c r="R1689" s="92"/>
      <c r="S1689" s="92"/>
      <c r="T1689" s="92"/>
      <c r="U1689" s="92"/>
      <c r="V1689" s="92"/>
      <c r="W1689" s="92"/>
      <c r="X1689" s="92"/>
      <c r="Y1689" s="92"/>
      <c r="Z1689" s="92"/>
      <c r="AA1689" s="92"/>
      <c r="AB1689" s="92"/>
      <c r="AC1689" s="92"/>
      <c r="AD1689" s="92"/>
      <c r="AE1689" s="92"/>
      <c r="AF1689" s="92"/>
      <c r="AG1689" s="92"/>
      <c r="AH1689" s="92"/>
      <c r="AI1689" s="92"/>
      <c r="AJ1689" s="92"/>
      <c r="AK1689" s="92"/>
      <c r="AO1689" s="100"/>
    </row>
    <row r="1690" spans="1:45" s="97" customFormat="1" x14ac:dyDescent="0.2">
      <c r="A1690" s="92"/>
      <c r="B1690" s="95"/>
      <c r="C1690" s="92"/>
      <c r="D1690" s="92"/>
      <c r="E1690" s="92"/>
      <c r="F1690" s="188"/>
      <c r="G1690" s="96"/>
      <c r="K1690" s="101"/>
      <c r="L1690" s="92"/>
      <c r="M1690" s="94"/>
      <c r="N1690" s="92"/>
      <c r="O1690" s="92"/>
      <c r="P1690" s="92"/>
      <c r="Q1690" s="92"/>
      <c r="R1690" s="92"/>
      <c r="S1690" s="92"/>
      <c r="T1690" s="92"/>
      <c r="U1690" s="92"/>
      <c r="V1690" s="92"/>
      <c r="W1690" s="92"/>
      <c r="X1690" s="92"/>
      <c r="Y1690" s="92"/>
      <c r="Z1690" s="92"/>
      <c r="AA1690" s="92"/>
      <c r="AB1690" s="92"/>
      <c r="AC1690" s="92"/>
      <c r="AD1690" s="92"/>
      <c r="AE1690" s="92"/>
      <c r="AF1690" s="92"/>
      <c r="AG1690" s="92"/>
      <c r="AH1690" s="92"/>
      <c r="AI1690" s="92"/>
      <c r="AJ1690" s="92"/>
      <c r="AK1690" s="92"/>
      <c r="AO1690" s="100"/>
    </row>
    <row r="1691" spans="1:45" s="97" customFormat="1" x14ac:dyDescent="0.2">
      <c r="A1691" s="92"/>
      <c r="B1691" s="95"/>
      <c r="C1691" s="92"/>
      <c r="D1691" s="92"/>
      <c r="E1691" s="92"/>
      <c r="F1691" s="188"/>
      <c r="G1691" s="96"/>
      <c r="K1691" s="101"/>
      <c r="L1691" s="92"/>
      <c r="M1691" s="94"/>
      <c r="N1691" s="92"/>
      <c r="O1691" s="92"/>
      <c r="P1691" s="92"/>
      <c r="Q1691" s="92"/>
      <c r="R1691" s="92"/>
      <c r="S1691" s="92"/>
      <c r="T1691" s="92"/>
      <c r="U1691" s="92"/>
      <c r="V1691" s="92"/>
      <c r="W1691" s="92"/>
      <c r="X1691" s="92"/>
      <c r="Y1691" s="92"/>
      <c r="Z1691" s="92"/>
      <c r="AA1691" s="92"/>
      <c r="AB1691" s="92"/>
      <c r="AC1691" s="92"/>
      <c r="AD1691" s="92"/>
      <c r="AE1691" s="92"/>
      <c r="AF1691" s="92"/>
      <c r="AG1691" s="92"/>
      <c r="AH1691" s="92"/>
      <c r="AI1691" s="92"/>
      <c r="AJ1691" s="92"/>
      <c r="AK1691" s="92"/>
      <c r="AO1691" s="100"/>
    </row>
    <row r="1692" spans="1:45" s="97" customFormat="1" x14ac:dyDescent="0.2">
      <c r="A1692" s="92"/>
      <c r="B1692" s="95"/>
      <c r="C1692" s="92"/>
      <c r="D1692" s="92"/>
      <c r="E1692" s="92"/>
      <c r="F1692" s="188"/>
      <c r="G1692" s="96"/>
      <c r="K1692" s="101"/>
      <c r="L1692" s="92"/>
      <c r="M1692" s="94"/>
      <c r="N1692" s="92"/>
      <c r="O1692" s="92"/>
      <c r="P1692" s="92"/>
      <c r="Q1692" s="92"/>
      <c r="R1692" s="92"/>
      <c r="S1692" s="92"/>
      <c r="T1692" s="92"/>
      <c r="U1692" s="92"/>
      <c r="V1692" s="92"/>
      <c r="W1692" s="92"/>
      <c r="X1692" s="92"/>
      <c r="Y1692" s="92"/>
      <c r="Z1692" s="92"/>
      <c r="AA1692" s="92"/>
      <c r="AB1692" s="92"/>
      <c r="AC1692" s="92"/>
      <c r="AD1692" s="92"/>
      <c r="AE1692" s="92"/>
      <c r="AF1692" s="92"/>
      <c r="AG1692" s="92"/>
      <c r="AH1692" s="92"/>
      <c r="AI1692" s="92"/>
      <c r="AJ1692" s="92"/>
      <c r="AK1692" s="92"/>
      <c r="AO1692" s="100"/>
    </row>
    <row r="1693" spans="1:45" x14ac:dyDescent="0.2">
      <c r="H1693" s="97"/>
      <c r="I1693" s="97"/>
      <c r="J1693" s="97"/>
      <c r="K1693" s="101"/>
      <c r="AL1693" s="97"/>
      <c r="AM1693" s="97"/>
      <c r="AN1693" s="97"/>
      <c r="AO1693" s="100"/>
      <c r="AP1693" s="97"/>
      <c r="AQ1693" s="97"/>
      <c r="AR1693" s="97"/>
      <c r="AS1693" s="97"/>
    </row>
    <row r="1694" spans="1:45" x14ac:dyDescent="0.2">
      <c r="H1694" s="97"/>
      <c r="I1694" s="97"/>
      <c r="J1694" s="97"/>
      <c r="K1694" s="101"/>
      <c r="AL1694" s="97"/>
      <c r="AM1694" s="97"/>
      <c r="AN1694" s="97"/>
      <c r="AO1694" s="100"/>
      <c r="AP1694" s="97"/>
      <c r="AQ1694" s="97"/>
      <c r="AR1694" s="97"/>
      <c r="AS1694" s="97"/>
    </row>
    <row r="1695" spans="1:45" ht="15.75" thickBot="1" x14ac:dyDescent="0.25">
      <c r="H1695" s="97"/>
      <c r="I1695" s="97"/>
      <c r="J1695" s="97"/>
      <c r="K1695" s="101"/>
      <c r="L1695" s="98"/>
      <c r="M1695" s="102"/>
      <c r="N1695" s="98"/>
      <c r="O1695" s="98"/>
      <c r="P1695" s="98"/>
      <c r="Q1695" s="98"/>
      <c r="R1695" s="98"/>
      <c r="S1695" s="98"/>
      <c r="T1695" s="98"/>
      <c r="U1695" s="98"/>
      <c r="V1695" s="98"/>
      <c r="W1695" s="98"/>
      <c r="X1695" s="98"/>
      <c r="Y1695" s="98"/>
      <c r="Z1695" s="98"/>
      <c r="AA1695" s="98"/>
      <c r="AB1695" s="98"/>
      <c r="AC1695" s="98"/>
      <c r="AD1695" s="98"/>
      <c r="AE1695" s="98"/>
      <c r="AF1695" s="98"/>
      <c r="AG1695" s="98"/>
      <c r="AH1695" s="98"/>
      <c r="AI1695" s="98"/>
      <c r="AJ1695" s="98"/>
      <c r="AK1695" s="98"/>
      <c r="AL1695" s="97"/>
      <c r="AM1695" s="97"/>
      <c r="AN1695" s="97"/>
      <c r="AO1695" s="100"/>
      <c r="AP1695" s="97"/>
      <c r="AQ1695" s="97"/>
      <c r="AR1695" s="97"/>
      <c r="AS1695" s="97"/>
    </row>
    <row r="1696" spans="1:45" x14ac:dyDescent="0.2">
      <c r="H1696" s="97"/>
      <c r="I1696" s="97"/>
      <c r="J1696" s="97"/>
      <c r="K1696" s="101"/>
      <c r="L1696" s="97"/>
      <c r="M1696" s="99"/>
      <c r="N1696" s="97"/>
      <c r="O1696" s="97"/>
      <c r="P1696" s="97"/>
      <c r="Q1696" s="97"/>
      <c r="R1696" s="97"/>
      <c r="S1696" s="97"/>
      <c r="T1696" s="97"/>
      <c r="U1696" s="97"/>
      <c r="V1696" s="97"/>
      <c r="W1696" s="97"/>
      <c r="X1696" s="97"/>
      <c r="Y1696" s="97"/>
      <c r="Z1696" s="97"/>
      <c r="AA1696" s="97"/>
      <c r="AB1696" s="97"/>
      <c r="AC1696" s="97"/>
      <c r="AD1696" s="97"/>
      <c r="AE1696" s="97"/>
      <c r="AF1696" s="97"/>
      <c r="AG1696" s="97"/>
      <c r="AH1696" s="97"/>
      <c r="AI1696" s="97"/>
      <c r="AJ1696" s="97"/>
      <c r="AK1696" s="97"/>
      <c r="AL1696" s="97"/>
      <c r="AM1696" s="97"/>
      <c r="AN1696" s="97"/>
      <c r="AO1696" s="100"/>
      <c r="AP1696" s="97"/>
      <c r="AQ1696" s="97"/>
      <c r="AR1696" s="97"/>
      <c r="AS1696" s="97"/>
    </row>
    <row r="1697" spans="1:45" x14ac:dyDescent="0.2">
      <c r="H1697" s="97"/>
      <c r="I1697" s="97"/>
      <c r="J1697" s="97"/>
      <c r="K1697" s="101"/>
      <c r="L1697" s="97"/>
      <c r="M1697" s="99"/>
      <c r="N1697" s="97"/>
      <c r="O1697" s="97"/>
      <c r="P1697" s="97"/>
      <c r="Q1697" s="97"/>
      <c r="R1697" s="97"/>
      <c r="S1697" s="97"/>
      <c r="T1697" s="97"/>
      <c r="U1697" s="97"/>
      <c r="V1697" s="97"/>
      <c r="W1697" s="97"/>
      <c r="X1697" s="97"/>
      <c r="Y1697" s="97"/>
      <c r="Z1697" s="97"/>
      <c r="AA1697" s="97"/>
      <c r="AB1697" s="97"/>
      <c r="AC1697" s="97"/>
      <c r="AD1697" s="97"/>
      <c r="AE1697" s="97"/>
      <c r="AF1697" s="97"/>
      <c r="AG1697" s="97"/>
      <c r="AH1697" s="97"/>
      <c r="AI1697" s="97"/>
      <c r="AJ1697" s="97"/>
      <c r="AK1697" s="97"/>
      <c r="AL1697" s="97"/>
      <c r="AM1697" s="97"/>
      <c r="AN1697" s="97"/>
      <c r="AO1697" s="100"/>
      <c r="AP1697" s="97"/>
      <c r="AQ1697" s="97"/>
      <c r="AR1697" s="97"/>
      <c r="AS1697" s="97"/>
    </row>
    <row r="1698" spans="1:45" x14ac:dyDescent="0.2">
      <c r="H1698" s="97"/>
      <c r="I1698" s="97"/>
      <c r="J1698" s="97"/>
      <c r="K1698" s="101"/>
      <c r="L1698" s="97"/>
      <c r="M1698" s="99"/>
      <c r="N1698" s="97"/>
      <c r="O1698" s="97"/>
      <c r="P1698" s="97"/>
      <c r="Q1698" s="97"/>
      <c r="R1698" s="97"/>
      <c r="S1698" s="97"/>
      <c r="T1698" s="97"/>
      <c r="U1698" s="97"/>
      <c r="V1698" s="97"/>
      <c r="W1698" s="97"/>
      <c r="X1698" s="97"/>
      <c r="Y1698" s="97"/>
      <c r="Z1698" s="97"/>
      <c r="AA1698" s="97"/>
      <c r="AB1698" s="97"/>
      <c r="AC1698" s="97"/>
      <c r="AD1698" s="97"/>
      <c r="AE1698" s="97"/>
      <c r="AF1698" s="97"/>
      <c r="AG1698" s="97"/>
      <c r="AH1698" s="97"/>
      <c r="AI1698" s="97"/>
      <c r="AJ1698" s="97"/>
      <c r="AK1698" s="97"/>
      <c r="AL1698" s="97"/>
      <c r="AM1698" s="97"/>
      <c r="AN1698" s="97"/>
      <c r="AO1698" s="100"/>
      <c r="AP1698" s="97"/>
      <c r="AQ1698" s="97"/>
      <c r="AR1698" s="97"/>
      <c r="AS1698" s="97"/>
    </row>
    <row r="1699" spans="1:45" x14ac:dyDescent="0.2">
      <c r="H1699" s="97"/>
      <c r="I1699" s="97"/>
      <c r="J1699" s="97"/>
      <c r="K1699" s="101"/>
      <c r="L1699" s="97"/>
      <c r="M1699" s="99"/>
      <c r="N1699" s="97"/>
      <c r="O1699" s="97"/>
      <c r="P1699" s="97"/>
      <c r="Q1699" s="97"/>
      <c r="R1699" s="97"/>
      <c r="S1699" s="97"/>
      <c r="T1699" s="97"/>
      <c r="U1699" s="97"/>
      <c r="V1699" s="97"/>
      <c r="W1699" s="97"/>
      <c r="X1699" s="97"/>
      <c r="Y1699" s="97"/>
      <c r="Z1699" s="97"/>
      <c r="AA1699" s="97"/>
      <c r="AB1699" s="97"/>
      <c r="AC1699" s="97"/>
      <c r="AD1699" s="97"/>
      <c r="AE1699" s="97"/>
      <c r="AF1699" s="97"/>
      <c r="AG1699" s="97"/>
      <c r="AH1699" s="97"/>
      <c r="AI1699" s="97"/>
      <c r="AJ1699" s="97"/>
      <c r="AK1699" s="97"/>
      <c r="AL1699" s="97"/>
      <c r="AM1699" s="97"/>
      <c r="AN1699" s="97"/>
      <c r="AO1699" s="100"/>
      <c r="AP1699" s="97"/>
      <c r="AQ1699" s="97"/>
      <c r="AR1699" s="97"/>
      <c r="AS1699" s="97"/>
    </row>
    <row r="1700" spans="1:45" x14ac:dyDescent="0.2">
      <c r="H1700" s="97"/>
      <c r="I1700" s="97"/>
      <c r="J1700" s="97"/>
      <c r="K1700" s="101"/>
      <c r="L1700" s="97"/>
      <c r="M1700" s="99"/>
      <c r="N1700" s="97"/>
      <c r="O1700" s="97"/>
      <c r="P1700" s="97"/>
      <c r="Q1700" s="97"/>
      <c r="R1700" s="97"/>
      <c r="S1700" s="97"/>
      <c r="T1700" s="97"/>
      <c r="U1700" s="97"/>
      <c r="V1700" s="97"/>
      <c r="W1700" s="97"/>
      <c r="X1700" s="97"/>
      <c r="Y1700" s="97"/>
      <c r="Z1700" s="97"/>
      <c r="AA1700" s="97"/>
      <c r="AB1700" s="97"/>
      <c r="AC1700" s="97"/>
      <c r="AD1700" s="97"/>
      <c r="AE1700" s="97"/>
      <c r="AF1700" s="97"/>
      <c r="AG1700" s="97"/>
      <c r="AH1700" s="97"/>
      <c r="AI1700" s="97"/>
      <c r="AJ1700" s="97"/>
      <c r="AK1700" s="97"/>
      <c r="AL1700" s="97"/>
      <c r="AM1700" s="97"/>
      <c r="AN1700" s="97"/>
      <c r="AO1700" s="100"/>
      <c r="AP1700" s="97"/>
      <c r="AQ1700" s="97"/>
      <c r="AR1700" s="97"/>
      <c r="AS1700" s="97"/>
    </row>
    <row r="1701" spans="1:45" x14ac:dyDescent="0.2">
      <c r="H1701" s="97"/>
      <c r="I1701" s="97"/>
      <c r="J1701" s="97"/>
      <c r="K1701" s="101"/>
      <c r="L1701" s="97"/>
      <c r="M1701" s="99"/>
      <c r="N1701" s="97"/>
      <c r="O1701" s="97"/>
      <c r="P1701" s="97"/>
      <c r="Q1701" s="97"/>
      <c r="R1701" s="97"/>
      <c r="S1701" s="97"/>
      <c r="T1701" s="97"/>
      <c r="U1701" s="97"/>
      <c r="V1701" s="97"/>
      <c r="W1701" s="97"/>
      <c r="X1701" s="97"/>
      <c r="Y1701" s="97"/>
      <c r="Z1701" s="97"/>
      <c r="AA1701" s="97"/>
      <c r="AB1701" s="97"/>
      <c r="AC1701" s="97"/>
      <c r="AD1701" s="97"/>
      <c r="AE1701" s="97"/>
      <c r="AF1701" s="97"/>
      <c r="AG1701" s="97"/>
      <c r="AH1701" s="97"/>
      <c r="AI1701" s="97"/>
      <c r="AJ1701" s="97"/>
      <c r="AK1701" s="97"/>
      <c r="AL1701" s="97"/>
      <c r="AM1701" s="97"/>
      <c r="AN1701" s="97"/>
      <c r="AO1701" s="100"/>
      <c r="AP1701" s="97"/>
      <c r="AQ1701" s="97"/>
      <c r="AR1701" s="97"/>
      <c r="AS1701" s="97"/>
    </row>
    <row r="1702" spans="1:45" x14ac:dyDescent="0.2">
      <c r="H1702" s="97"/>
      <c r="I1702" s="97"/>
      <c r="J1702" s="97"/>
      <c r="K1702" s="101"/>
      <c r="L1702" s="97"/>
      <c r="M1702" s="99"/>
      <c r="N1702" s="97"/>
      <c r="O1702" s="97"/>
      <c r="P1702" s="97"/>
      <c r="Q1702" s="97"/>
      <c r="R1702" s="97"/>
      <c r="S1702" s="97"/>
      <c r="T1702" s="97"/>
      <c r="U1702" s="97"/>
      <c r="V1702" s="97"/>
      <c r="W1702" s="97"/>
      <c r="X1702" s="97"/>
      <c r="Y1702" s="97"/>
      <c r="Z1702" s="97"/>
      <c r="AA1702" s="97"/>
      <c r="AB1702" s="97"/>
      <c r="AC1702" s="97"/>
      <c r="AD1702" s="97"/>
      <c r="AE1702" s="97"/>
      <c r="AF1702" s="97"/>
      <c r="AG1702" s="97"/>
      <c r="AH1702" s="97"/>
      <c r="AI1702" s="97"/>
      <c r="AJ1702" s="97"/>
      <c r="AK1702" s="97"/>
      <c r="AL1702" s="97"/>
      <c r="AM1702" s="97"/>
      <c r="AN1702" s="97"/>
      <c r="AO1702" s="100"/>
      <c r="AP1702" s="97"/>
      <c r="AQ1702" s="97"/>
      <c r="AR1702" s="97"/>
      <c r="AS1702" s="97"/>
    </row>
    <row r="1703" spans="1:45" x14ac:dyDescent="0.2">
      <c r="H1703" s="97"/>
      <c r="I1703" s="97"/>
      <c r="J1703" s="97"/>
      <c r="K1703" s="101"/>
      <c r="L1703" s="97"/>
      <c r="M1703" s="99"/>
      <c r="N1703" s="97"/>
      <c r="O1703" s="97"/>
      <c r="P1703" s="97"/>
      <c r="Q1703" s="97"/>
      <c r="R1703" s="97"/>
      <c r="S1703" s="97"/>
      <c r="T1703" s="97"/>
      <c r="U1703" s="97"/>
      <c r="V1703" s="97"/>
      <c r="W1703" s="97"/>
      <c r="X1703" s="97"/>
      <c r="Y1703" s="97"/>
      <c r="Z1703" s="97"/>
      <c r="AA1703" s="97"/>
      <c r="AB1703" s="97"/>
      <c r="AC1703" s="97"/>
      <c r="AD1703" s="97"/>
      <c r="AE1703" s="97"/>
      <c r="AF1703" s="97"/>
      <c r="AG1703" s="97"/>
      <c r="AH1703" s="97"/>
      <c r="AI1703" s="97"/>
      <c r="AJ1703" s="97"/>
      <c r="AK1703" s="97"/>
      <c r="AL1703" s="97"/>
      <c r="AM1703" s="97"/>
      <c r="AN1703" s="97"/>
      <c r="AO1703" s="100"/>
      <c r="AP1703" s="97"/>
      <c r="AQ1703" s="97"/>
      <c r="AR1703" s="97"/>
      <c r="AS1703" s="97"/>
    </row>
    <row r="1704" spans="1:45" x14ac:dyDescent="0.2">
      <c r="H1704" s="97"/>
      <c r="I1704" s="97"/>
      <c r="J1704" s="97"/>
      <c r="K1704" s="101"/>
      <c r="L1704" s="97"/>
      <c r="M1704" s="99"/>
      <c r="N1704" s="97"/>
      <c r="O1704" s="97"/>
      <c r="P1704" s="97"/>
      <c r="Q1704" s="97"/>
      <c r="R1704" s="97"/>
      <c r="S1704" s="97"/>
      <c r="T1704" s="97"/>
      <c r="U1704" s="97"/>
      <c r="V1704" s="97"/>
      <c r="W1704" s="97"/>
      <c r="X1704" s="97"/>
      <c r="Y1704" s="97"/>
      <c r="Z1704" s="97"/>
      <c r="AA1704" s="97"/>
      <c r="AB1704" s="97"/>
      <c r="AC1704" s="97"/>
      <c r="AD1704" s="97"/>
      <c r="AE1704" s="97"/>
      <c r="AF1704" s="97"/>
      <c r="AG1704" s="97"/>
      <c r="AH1704" s="97"/>
      <c r="AI1704" s="97"/>
      <c r="AJ1704" s="97"/>
      <c r="AK1704" s="97"/>
      <c r="AL1704" s="97"/>
      <c r="AM1704" s="97"/>
      <c r="AN1704" s="97"/>
      <c r="AO1704" s="100"/>
      <c r="AP1704" s="97"/>
      <c r="AQ1704" s="97"/>
      <c r="AR1704" s="97"/>
      <c r="AS1704" s="97"/>
    </row>
    <row r="1705" spans="1:45" x14ac:dyDescent="0.2">
      <c r="H1705" s="97"/>
      <c r="I1705" s="97"/>
      <c r="J1705" s="97"/>
      <c r="K1705" s="101"/>
      <c r="L1705" s="97"/>
      <c r="M1705" s="99"/>
      <c r="N1705" s="97"/>
      <c r="O1705" s="97"/>
      <c r="P1705" s="97"/>
      <c r="Q1705" s="97"/>
      <c r="R1705" s="97"/>
      <c r="S1705" s="97"/>
      <c r="T1705" s="97"/>
      <c r="U1705" s="97"/>
      <c r="V1705" s="97"/>
      <c r="W1705" s="97"/>
      <c r="X1705" s="97"/>
      <c r="Y1705" s="97"/>
      <c r="Z1705" s="97"/>
      <c r="AA1705" s="97"/>
      <c r="AB1705" s="97"/>
      <c r="AC1705" s="97"/>
      <c r="AD1705" s="97"/>
      <c r="AE1705" s="97"/>
      <c r="AF1705" s="97"/>
      <c r="AG1705" s="97"/>
      <c r="AH1705" s="97"/>
      <c r="AI1705" s="97"/>
      <c r="AJ1705" s="97"/>
      <c r="AK1705" s="97"/>
      <c r="AL1705" s="97"/>
      <c r="AM1705" s="97"/>
      <c r="AN1705" s="97"/>
      <c r="AO1705" s="100"/>
      <c r="AP1705" s="97"/>
      <c r="AQ1705" s="97"/>
      <c r="AR1705" s="97"/>
      <c r="AS1705" s="97"/>
    </row>
    <row r="1706" spans="1:45" s="98" customFormat="1" ht="15.75" thickBot="1" x14ac:dyDescent="0.25">
      <c r="A1706" s="92"/>
      <c r="B1706" s="95"/>
      <c r="C1706" s="92"/>
      <c r="D1706" s="92"/>
      <c r="E1706" s="92"/>
      <c r="F1706" s="188"/>
      <c r="G1706" s="96"/>
      <c r="H1706" s="97"/>
      <c r="I1706" s="97"/>
      <c r="J1706" s="97"/>
      <c r="K1706" s="101"/>
      <c r="L1706" s="97"/>
      <c r="M1706" s="99"/>
      <c r="N1706" s="97"/>
      <c r="O1706" s="97"/>
      <c r="P1706" s="97"/>
      <c r="Q1706" s="97"/>
      <c r="R1706" s="97"/>
      <c r="S1706" s="97"/>
      <c r="T1706" s="97"/>
      <c r="U1706" s="97"/>
      <c r="V1706" s="97"/>
      <c r="W1706" s="97"/>
      <c r="X1706" s="97"/>
      <c r="Y1706" s="97"/>
      <c r="Z1706" s="97"/>
      <c r="AA1706" s="97"/>
      <c r="AB1706" s="97"/>
      <c r="AC1706" s="97"/>
      <c r="AD1706" s="97"/>
      <c r="AE1706" s="97"/>
      <c r="AF1706" s="97"/>
      <c r="AG1706" s="97"/>
      <c r="AH1706" s="97"/>
      <c r="AI1706" s="97"/>
      <c r="AJ1706" s="97"/>
      <c r="AK1706" s="97"/>
      <c r="AL1706" s="97"/>
      <c r="AM1706" s="97"/>
      <c r="AN1706" s="97"/>
      <c r="AO1706" s="100"/>
      <c r="AP1706" s="97"/>
      <c r="AQ1706" s="97"/>
      <c r="AR1706" s="97"/>
      <c r="AS1706" s="97"/>
    </row>
    <row r="1707" spans="1:45" s="97" customFormat="1" x14ac:dyDescent="0.2">
      <c r="A1707" s="92"/>
      <c r="B1707" s="95"/>
      <c r="C1707" s="92"/>
      <c r="D1707" s="92"/>
      <c r="E1707" s="92"/>
      <c r="F1707" s="188"/>
      <c r="G1707" s="96"/>
      <c r="K1707" s="101"/>
      <c r="M1707" s="99"/>
      <c r="AO1707" s="100"/>
    </row>
    <row r="1708" spans="1:45" s="97" customFormat="1" x14ac:dyDescent="0.2">
      <c r="A1708" s="92"/>
      <c r="B1708" s="95"/>
      <c r="C1708" s="92"/>
      <c r="D1708" s="92"/>
      <c r="E1708" s="92"/>
      <c r="F1708" s="188"/>
      <c r="G1708" s="96"/>
      <c r="K1708" s="101"/>
      <c r="M1708" s="99"/>
      <c r="AO1708" s="100"/>
    </row>
    <row r="1709" spans="1:45" s="97" customFormat="1" x14ac:dyDescent="0.2">
      <c r="A1709" s="92"/>
      <c r="B1709" s="95"/>
      <c r="C1709" s="92"/>
      <c r="D1709" s="92"/>
      <c r="E1709" s="92"/>
      <c r="F1709" s="188"/>
      <c r="G1709" s="96"/>
      <c r="K1709" s="101"/>
      <c r="M1709" s="99"/>
      <c r="AO1709" s="100"/>
    </row>
    <row r="1710" spans="1:45" s="97" customFormat="1" x14ac:dyDescent="0.2">
      <c r="A1710" s="92"/>
      <c r="B1710" s="95"/>
      <c r="C1710" s="92"/>
      <c r="D1710" s="92"/>
      <c r="E1710" s="92"/>
      <c r="F1710" s="188"/>
      <c r="G1710" s="96"/>
      <c r="K1710" s="101"/>
      <c r="M1710" s="99"/>
      <c r="AO1710" s="100"/>
    </row>
    <row r="1711" spans="1:45" s="97" customFormat="1" x14ac:dyDescent="0.2">
      <c r="A1711" s="92"/>
      <c r="B1711" s="95"/>
      <c r="C1711" s="92"/>
      <c r="D1711" s="92"/>
      <c r="E1711" s="92"/>
      <c r="F1711" s="188"/>
      <c r="G1711" s="96"/>
      <c r="K1711" s="101"/>
      <c r="M1711" s="99"/>
      <c r="AO1711" s="100"/>
    </row>
    <row r="1712" spans="1:45" s="97" customFormat="1" x14ac:dyDescent="0.2">
      <c r="A1712" s="92"/>
      <c r="B1712" s="95"/>
      <c r="C1712" s="92"/>
      <c r="D1712" s="92"/>
      <c r="E1712" s="92"/>
      <c r="F1712" s="188"/>
      <c r="G1712" s="96"/>
      <c r="K1712" s="101"/>
      <c r="M1712" s="99"/>
      <c r="AO1712" s="100"/>
    </row>
    <row r="1713" spans="1:45" s="97" customFormat="1" x14ac:dyDescent="0.2">
      <c r="A1713" s="92"/>
      <c r="B1713" s="95"/>
      <c r="C1713" s="92"/>
      <c r="D1713" s="92"/>
      <c r="E1713" s="92"/>
      <c r="F1713" s="188"/>
      <c r="G1713" s="96"/>
      <c r="K1713" s="101"/>
      <c r="M1713" s="99"/>
      <c r="AO1713" s="100"/>
    </row>
    <row r="1714" spans="1:45" s="97" customFormat="1" x14ac:dyDescent="0.2">
      <c r="A1714" s="92"/>
      <c r="B1714" s="95"/>
      <c r="C1714" s="92"/>
      <c r="D1714" s="92"/>
      <c r="E1714" s="92"/>
      <c r="F1714" s="188"/>
      <c r="G1714" s="96"/>
      <c r="K1714" s="101"/>
      <c r="M1714" s="99"/>
      <c r="AO1714" s="100"/>
    </row>
    <row r="1715" spans="1:45" s="97" customFormat="1" x14ac:dyDescent="0.2">
      <c r="A1715" s="92"/>
      <c r="B1715" s="95"/>
      <c r="C1715" s="92"/>
      <c r="D1715" s="92"/>
      <c r="E1715" s="92"/>
      <c r="F1715" s="188"/>
      <c r="G1715" s="96"/>
      <c r="K1715" s="101"/>
      <c r="M1715" s="99"/>
      <c r="AO1715" s="100"/>
    </row>
    <row r="1716" spans="1:45" s="97" customFormat="1" x14ac:dyDescent="0.2">
      <c r="A1716" s="92"/>
      <c r="B1716" s="95"/>
      <c r="C1716" s="92"/>
      <c r="D1716" s="92"/>
      <c r="E1716" s="92"/>
      <c r="F1716" s="188"/>
      <c r="G1716" s="96"/>
      <c r="H1716" s="92"/>
      <c r="I1716" s="92"/>
      <c r="J1716" s="92"/>
      <c r="K1716" s="95"/>
      <c r="M1716" s="99"/>
      <c r="AL1716" s="92"/>
      <c r="AM1716" s="92"/>
      <c r="AN1716" s="92"/>
      <c r="AO1716" s="93"/>
      <c r="AP1716" s="92"/>
      <c r="AQ1716" s="92"/>
      <c r="AR1716" s="92"/>
    </row>
    <row r="1717" spans="1:45" s="97" customFormat="1" x14ac:dyDescent="0.2">
      <c r="A1717" s="92"/>
      <c r="B1717" s="95"/>
      <c r="C1717" s="92"/>
      <c r="D1717" s="92"/>
      <c r="E1717" s="92"/>
      <c r="F1717" s="188"/>
      <c r="G1717" s="96"/>
      <c r="H1717" s="92"/>
      <c r="I1717" s="92"/>
      <c r="J1717" s="92"/>
      <c r="K1717" s="95"/>
      <c r="M1717" s="99"/>
      <c r="AL1717" s="92"/>
      <c r="AM1717" s="92"/>
      <c r="AN1717" s="92"/>
      <c r="AO1717" s="93"/>
      <c r="AP1717" s="92"/>
      <c r="AQ1717" s="92"/>
      <c r="AR1717" s="92"/>
      <c r="AS1717" s="92"/>
    </row>
    <row r="1718" spans="1:45" s="97" customFormat="1" x14ac:dyDescent="0.2">
      <c r="A1718" s="92"/>
      <c r="B1718" s="95"/>
      <c r="C1718" s="92"/>
      <c r="D1718" s="92"/>
      <c r="E1718" s="92"/>
      <c r="F1718" s="188"/>
      <c r="G1718" s="96"/>
      <c r="H1718" s="92"/>
      <c r="I1718" s="92"/>
      <c r="J1718" s="92"/>
      <c r="K1718" s="95"/>
      <c r="M1718" s="99"/>
      <c r="AL1718" s="92"/>
      <c r="AM1718" s="92"/>
      <c r="AN1718" s="92"/>
      <c r="AO1718" s="93"/>
      <c r="AP1718" s="92"/>
      <c r="AQ1718" s="92"/>
      <c r="AR1718" s="92"/>
      <c r="AS1718" s="92"/>
    </row>
    <row r="1719" spans="1:45" s="97" customFormat="1" x14ac:dyDescent="0.2">
      <c r="A1719" s="92"/>
      <c r="B1719" s="95"/>
      <c r="C1719" s="92"/>
      <c r="D1719" s="92"/>
      <c r="E1719" s="92"/>
      <c r="F1719" s="188"/>
      <c r="G1719" s="96"/>
      <c r="H1719" s="92"/>
      <c r="I1719" s="92"/>
      <c r="J1719" s="92"/>
      <c r="K1719" s="95"/>
      <c r="M1719" s="99"/>
      <c r="AL1719" s="92"/>
      <c r="AM1719" s="92"/>
      <c r="AN1719" s="92"/>
      <c r="AO1719" s="93"/>
      <c r="AP1719" s="92"/>
      <c r="AQ1719" s="92"/>
      <c r="AR1719" s="92"/>
      <c r="AS1719" s="92"/>
    </row>
    <row r="1720" spans="1:45" s="97" customFormat="1" x14ac:dyDescent="0.2">
      <c r="A1720" s="92"/>
      <c r="B1720" s="95"/>
      <c r="C1720" s="92"/>
      <c r="D1720" s="92"/>
      <c r="E1720" s="92"/>
      <c r="F1720" s="188"/>
      <c r="G1720" s="96"/>
      <c r="H1720" s="92"/>
      <c r="I1720" s="92"/>
      <c r="J1720" s="92"/>
      <c r="K1720" s="95"/>
      <c r="M1720" s="99"/>
      <c r="AL1720" s="92"/>
      <c r="AM1720" s="92"/>
      <c r="AN1720" s="92"/>
      <c r="AO1720" s="93"/>
      <c r="AP1720" s="92"/>
      <c r="AQ1720" s="92"/>
      <c r="AR1720" s="92"/>
      <c r="AS1720" s="92"/>
    </row>
    <row r="1721" spans="1:45" s="97" customFormat="1" x14ac:dyDescent="0.2">
      <c r="A1721" s="92"/>
      <c r="B1721" s="95"/>
      <c r="C1721" s="92"/>
      <c r="D1721" s="92"/>
      <c r="E1721" s="92"/>
      <c r="F1721" s="188"/>
      <c r="G1721" s="96"/>
      <c r="H1721" s="92"/>
      <c r="I1721" s="92"/>
      <c r="J1721" s="92"/>
      <c r="K1721" s="95"/>
      <c r="M1721" s="99"/>
      <c r="AL1721" s="92"/>
      <c r="AM1721" s="92"/>
      <c r="AN1721" s="92"/>
      <c r="AO1721" s="93"/>
      <c r="AP1721" s="92"/>
      <c r="AQ1721" s="92"/>
      <c r="AR1721" s="92"/>
      <c r="AS1721" s="92"/>
    </row>
    <row r="1722" spans="1:45" s="97" customFormat="1" x14ac:dyDescent="0.2">
      <c r="A1722" s="92"/>
      <c r="B1722" s="95"/>
      <c r="C1722" s="92"/>
      <c r="D1722" s="92"/>
      <c r="E1722" s="92"/>
      <c r="F1722" s="188"/>
      <c r="G1722" s="96"/>
      <c r="H1722" s="92"/>
      <c r="I1722" s="92"/>
      <c r="J1722" s="92"/>
      <c r="K1722" s="95"/>
      <c r="M1722" s="99"/>
      <c r="AL1722" s="92"/>
      <c r="AM1722" s="92"/>
      <c r="AN1722" s="92"/>
      <c r="AO1722" s="93"/>
      <c r="AP1722" s="92"/>
      <c r="AQ1722" s="92"/>
      <c r="AR1722" s="92"/>
      <c r="AS1722" s="92"/>
    </row>
    <row r="1723" spans="1:45" s="97" customFormat="1" x14ac:dyDescent="0.2">
      <c r="A1723" s="92"/>
      <c r="B1723" s="95"/>
      <c r="C1723" s="92"/>
      <c r="D1723" s="92"/>
      <c r="E1723" s="92"/>
      <c r="F1723" s="188"/>
      <c r="G1723" s="96"/>
      <c r="H1723" s="92"/>
      <c r="I1723" s="92"/>
      <c r="J1723" s="92"/>
      <c r="K1723" s="95"/>
      <c r="M1723" s="99"/>
      <c r="AL1723" s="92"/>
      <c r="AM1723" s="92"/>
      <c r="AN1723" s="92"/>
      <c r="AO1723" s="93"/>
      <c r="AP1723" s="92"/>
      <c r="AQ1723" s="92"/>
      <c r="AR1723" s="92"/>
      <c r="AS1723" s="92"/>
    </row>
    <row r="1724" spans="1:45" s="97" customFormat="1" x14ac:dyDescent="0.2">
      <c r="A1724" s="92"/>
      <c r="B1724" s="95"/>
      <c r="C1724" s="92"/>
      <c r="D1724" s="92"/>
      <c r="E1724" s="92"/>
      <c r="F1724" s="188"/>
      <c r="G1724" s="96"/>
      <c r="H1724" s="92"/>
      <c r="I1724" s="92"/>
      <c r="J1724" s="92"/>
      <c r="K1724" s="95"/>
      <c r="M1724" s="99"/>
      <c r="AL1724" s="92"/>
      <c r="AM1724" s="92"/>
      <c r="AN1724" s="92"/>
      <c r="AO1724" s="93"/>
      <c r="AP1724" s="92"/>
      <c r="AQ1724" s="92"/>
      <c r="AR1724" s="92"/>
      <c r="AS1724" s="92"/>
    </row>
    <row r="1725" spans="1:45" s="97" customFormat="1" x14ac:dyDescent="0.2">
      <c r="A1725" s="92"/>
      <c r="B1725" s="95"/>
      <c r="C1725" s="92"/>
      <c r="D1725" s="92"/>
      <c r="E1725" s="92"/>
      <c r="F1725" s="188"/>
      <c r="G1725" s="96"/>
      <c r="H1725" s="92"/>
      <c r="I1725" s="92"/>
      <c r="J1725" s="92"/>
      <c r="K1725" s="95"/>
      <c r="M1725" s="99"/>
      <c r="AL1725" s="92"/>
      <c r="AM1725" s="92"/>
      <c r="AN1725" s="92"/>
      <c r="AO1725" s="93"/>
      <c r="AP1725" s="92"/>
      <c r="AQ1725" s="92"/>
      <c r="AR1725" s="92"/>
      <c r="AS1725" s="92"/>
    </row>
    <row r="1726" spans="1:45" s="97" customFormat="1" x14ac:dyDescent="0.2">
      <c r="A1726" s="92"/>
      <c r="B1726" s="95"/>
      <c r="C1726" s="92"/>
      <c r="D1726" s="92"/>
      <c r="E1726" s="92"/>
      <c r="F1726" s="188"/>
      <c r="G1726" s="96"/>
      <c r="H1726" s="92"/>
      <c r="I1726" s="92"/>
      <c r="J1726" s="92"/>
      <c r="K1726" s="95"/>
      <c r="M1726" s="99"/>
      <c r="AL1726" s="92"/>
      <c r="AM1726" s="92"/>
      <c r="AN1726" s="92"/>
      <c r="AO1726" s="93"/>
      <c r="AP1726" s="92"/>
      <c r="AQ1726" s="92"/>
      <c r="AR1726" s="92"/>
      <c r="AS1726" s="92"/>
    </row>
    <row r="1727" spans="1:45" s="97" customFormat="1" x14ac:dyDescent="0.2">
      <c r="A1727" s="92"/>
      <c r="B1727" s="95"/>
      <c r="C1727" s="92"/>
      <c r="D1727" s="92"/>
      <c r="E1727" s="92"/>
      <c r="F1727" s="188"/>
      <c r="G1727" s="96"/>
      <c r="H1727" s="92"/>
      <c r="I1727" s="92"/>
      <c r="J1727" s="92"/>
      <c r="K1727" s="95"/>
      <c r="L1727" s="92"/>
      <c r="M1727" s="94"/>
      <c r="N1727" s="92"/>
      <c r="O1727" s="92"/>
      <c r="P1727" s="92"/>
      <c r="Q1727" s="92"/>
      <c r="R1727" s="92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92"/>
      <c r="AH1727" s="92"/>
      <c r="AI1727" s="92"/>
      <c r="AJ1727" s="92"/>
      <c r="AK1727" s="92"/>
      <c r="AL1727" s="92"/>
      <c r="AM1727" s="92"/>
      <c r="AN1727" s="92"/>
      <c r="AO1727" s="93"/>
      <c r="AP1727" s="92"/>
      <c r="AQ1727" s="92"/>
      <c r="AR1727" s="92"/>
      <c r="AS1727" s="92"/>
    </row>
    <row r="1728" spans="1:45" s="97" customFormat="1" x14ac:dyDescent="0.2">
      <c r="A1728" s="92"/>
      <c r="B1728" s="95"/>
      <c r="C1728" s="92"/>
      <c r="D1728" s="92"/>
      <c r="E1728" s="92"/>
      <c r="F1728" s="188"/>
      <c r="G1728" s="96"/>
      <c r="H1728" s="92"/>
      <c r="I1728" s="92"/>
      <c r="J1728" s="92"/>
      <c r="K1728" s="95"/>
      <c r="L1728" s="92"/>
      <c r="M1728" s="94"/>
      <c r="N1728" s="92"/>
      <c r="O1728" s="92"/>
      <c r="P1728" s="92"/>
      <c r="Q1728" s="92"/>
      <c r="R1728" s="92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92"/>
      <c r="AH1728" s="92"/>
      <c r="AI1728" s="92"/>
      <c r="AJ1728" s="92"/>
      <c r="AK1728" s="92"/>
      <c r="AL1728" s="92"/>
      <c r="AM1728" s="92"/>
      <c r="AN1728" s="92"/>
      <c r="AO1728" s="93"/>
      <c r="AP1728" s="92"/>
      <c r="AQ1728" s="92"/>
      <c r="AR1728" s="92"/>
      <c r="AS1728" s="92"/>
    </row>
    <row r="1729" spans="1:45" s="97" customFormat="1" x14ac:dyDescent="0.2">
      <c r="A1729" s="92"/>
      <c r="B1729" s="95"/>
      <c r="C1729" s="92"/>
      <c r="D1729" s="92"/>
      <c r="E1729" s="92"/>
      <c r="F1729" s="188"/>
      <c r="G1729" s="96"/>
      <c r="H1729" s="92"/>
      <c r="I1729" s="92"/>
      <c r="J1729" s="92"/>
      <c r="K1729" s="95"/>
      <c r="L1729" s="92"/>
      <c r="M1729" s="94"/>
      <c r="N1729" s="92"/>
      <c r="O1729" s="92"/>
      <c r="P1729" s="92"/>
      <c r="Q1729" s="92"/>
      <c r="R1729" s="92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92"/>
      <c r="AH1729" s="92"/>
      <c r="AI1729" s="92"/>
      <c r="AJ1729" s="92"/>
      <c r="AK1729" s="92"/>
      <c r="AL1729" s="92"/>
      <c r="AM1729" s="92"/>
      <c r="AN1729" s="92"/>
      <c r="AO1729" s="93"/>
      <c r="AP1729" s="92"/>
      <c r="AQ1729" s="92"/>
      <c r="AR1729" s="92"/>
      <c r="AS1729" s="92"/>
    </row>
    <row r="1730" spans="1:45" s="97" customFormat="1" x14ac:dyDescent="0.2">
      <c r="A1730" s="92"/>
      <c r="B1730" s="95"/>
      <c r="C1730" s="92"/>
      <c r="D1730" s="92"/>
      <c r="E1730" s="92"/>
      <c r="F1730" s="188"/>
      <c r="G1730" s="96"/>
      <c r="H1730" s="92"/>
      <c r="I1730" s="92"/>
      <c r="J1730" s="92"/>
      <c r="K1730" s="95"/>
      <c r="L1730" s="92"/>
      <c r="M1730" s="94"/>
      <c r="N1730" s="92"/>
      <c r="O1730" s="92"/>
      <c r="P1730" s="92"/>
      <c r="Q1730" s="92"/>
      <c r="R1730" s="92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92"/>
      <c r="AH1730" s="92"/>
      <c r="AI1730" s="92"/>
      <c r="AJ1730" s="92"/>
      <c r="AK1730" s="92"/>
      <c r="AL1730" s="92"/>
      <c r="AM1730" s="92"/>
      <c r="AN1730" s="92"/>
      <c r="AO1730" s="93"/>
      <c r="AP1730" s="92"/>
      <c r="AQ1730" s="92"/>
      <c r="AR1730" s="92"/>
      <c r="AS1730" s="92"/>
    </row>
    <row r="1731" spans="1:45" s="97" customFormat="1" x14ac:dyDescent="0.2">
      <c r="A1731" s="92"/>
      <c r="B1731" s="95"/>
      <c r="C1731" s="92"/>
      <c r="D1731" s="92"/>
      <c r="E1731" s="92"/>
      <c r="F1731" s="188"/>
      <c r="G1731" s="96"/>
      <c r="H1731" s="92"/>
      <c r="I1731" s="92"/>
      <c r="J1731" s="92"/>
      <c r="K1731" s="95"/>
      <c r="L1731" s="92"/>
      <c r="M1731" s="94"/>
      <c r="N1731" s="92"/>
      <c r="O1731" s="92"/>
      <c r="P1731" s="92"/>
      <c r="Q1731" s="92"/>
      <c r="R1731" s="92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92"/>
      <c r="AH1731" s="92"/>
      <c r="AI1731" s="92"/>
      <c r="AJ1731" s="92"/>
      <c r="AK1731" s="92"/>
      <c r="AL1731" s="92"/>
      <c r="AM1731" s="92"/>
      <c r="AN1731" s="92"/>
      <c r="AO1731" s="93"/>
      <c r="AP1731" s="92"/>
      <c r="AQ1731" s="92"/>
      <c r="AR1731" s="92"/>
      <c r="AS1731" s="92"/>
    </row>
    <row r="1732" spans="1:45" s="97" customFormat="1" x14ac:dyDescent="0.2">
      <c r="A1732" s="92"/>
      <c r="B1732" s="95"/>
      <c r="C1732" s="92"/>
      <c r="D1732" s="92"/>
      <c r="E1732" s="92"/>
      <c r="F1732" s="188"/>
      <c r="G1732" s="96"/>
      <c r="H1732" s="92"/>
      <c r="I1732" s="92"/>
      <c r="J1732" s="92"/>
      <c r="K1732" s="95"/>
      <c r="L1732" s="92"/>
      <c r="M1732" s="94"/>
      <c r="N1732" s="92"/>
      <c r="O1732" s="92"/>
      <c r="P1732" s="92"/>
      <c r="Q1732" s="92"/>
      <c r="R1732" s="92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92"/>
      <c r="AH1732" s="92"/>
      <c r="AI1732" s="92"/>
      <c r="AJ1732" s="92"/>
      <c r="AK1732" s="92"/>
      <c r="AL1732" s="92"/>
      <c r="AM1732" s="92"/>
      <c r="AN1732" s="92"/>
      <c r="AO1732" s="93"/>
      <c r="AP1732" s="92"/>
      <c r="AQ1732" s="92"/>
      <c r="AR1732" s="92"/>
      <c r="AS1732" s="92"/>
    </row>
    <row r="1733" spans="1:45" s="97" customFormat="1" x14ac:dyDescent="0.2">
      <c r="A1733" s="92"/>
      <c r="B1733" s="95"/>
      <c r="C1733" s="92"/>
      <c r="D1733" s="92"/>
      <c r="E1733" s="92"/>
      <c r="F1733" s="188"/>
      <c r="G1733" s="96"/>
      <c r="H1733" s="92"/>
      <c r="I1733" s="92"/>
      <c r="J1733" s="92"/>
      <c r="K1733" s="95"/>
      <c r="L1733" s="92"/>
      <c r="M1733" s="94"/>
      <c r="N1733" s="92"/>
      <c r="O1733" s="92"/>
      <c r="P1733" s="92"/>
      <c r="Q1733" s="92"/>
      <c r="R1733" s="92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92"/>
      <c r="AH1733" s="92"/>
      <c r="AI1733" s="92"/>
      <c r="AJ1733" s="92"/>
      <c r="AK1733" s="92"/>
      <c r="AL1733" s="92"/>
      <c r="AM1733" s="92"/>
      <c r="AN1733" s="92"/>
      <c r="AO1733" s="93"/>
      <c r="AP1733" s="92"/>
      <c r="AQ1733" s="92"/>
      <c r="AR1733" s="92"/>
      <c r="AS1733" s="92"/>
    </row>
    <row r="1734" spans="1:45" s="97" customFormat="1" x14ac:dyDescent="0.2">
      <c r="A1734" s="92"/>
      <c r="B1734" s="95"/>
      <c r="C1734" s="92"/>
      <c r="D1734" s="92"/>
      <c r="E1734" s="92"/>
      <c r="F1734" s="188"/>
      <c r="G1734" s="96"/>
      <c r="H1734" s="92"/>
      <c r="I1734" s="92"/>
      <c r="J1734" s="92"/>
      <c r="K1734" s="95"/>
      <c r="L1734" s="92"/>
      <c r="M1734" s="94"/>
      <c r="N1734" s="92"/>
      <c r="O1734" s="92"/>
      <c r="P1734" s="92"/>
      <c r="Q1734" s="92"/>
      <c r="R1734" s="92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92"/>
      <c r="AH1734" s="92"/>
      <c r="AI1734" s="92"/>
      <c r="AJ1734" s="92"/>
      <c r="AK1734" s="92"/>
      <c r="AL1734" s="92"/>
      <c r="AM1734" s="92"/>
      <c r="AN1734" s="92"/>
      <c r="AO1734" s="93"/>
      <c r="AP1734" s="92"/>
      <c r="AQ1734" s="92"/>
      <c r="AR1734" s="92"/>
      <c r="AS1734" s="92"/>
    </row>
    <row r="1735" spans="1:45" s="97" customFormat="1" x14ac:dyDescent="0.2">
      <c r="A1735" s="92"/>
      <c r="B1735" s="95"/>
      <c r="C1735" s="92"/>
      <c r="D1735" s="92"/>
      <c r="E1735" s="92"/>
      <c r="F1735" s="188"/>
      <c r="G1735" s="96"/>
      <c r="H1735" s="92"/>
      <c r="I1735" s="92"/>
      <c r="J1735" s="92"/>
      <c r="K1735" s="95"/>
      <c r="L1735" s="92"/>
      <c r="M1735" s="94"/>
      <c r="N1735" s="92"/>
      <c r="O1735" s="92"/>
      <c r="P1735" s="92"/>
      <c r="Q1735" s="92"/>
      <c r="R1735" s="92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92"/>
      <c r="AH1735" s="92"/>
      <c r="AI1735" s="92"/>
      <c r="AJ1735" s="92"/>
      <c r="AK1735" s="92"/>
      <c r="AL1735" s="92"/>
      <c r="AM1735" s="92"/>
      <c r="AN1735" s="92"/>
      <c r="AO1735" s="93"/>
      <c r="AP1735" s="92"/>
      <c r="AQ1735" s="92"/>
      <c r="AR1735" s="92"/>
      <c r="AS1735" s="92"/>
    </row>
    <row r="1736" spans="1:45" s="97" customFormat="1" x14ac:dyDescent="0.2">
      <c r="A1736" s="92"/>
      <c r="B1736" s="95"/>
      <c r="C1736" s="92"/>
      <c r="D1736" s="92"/>
      <c r="E1736" s="92"/>
      <c r="F1736" s="188"/>
      <c r="G1736" s="96"/>
      <c r="H1736" s="92"/>
      <c r="I1736" s="92"/>
      <c r="J1736" s="92"/>
      <c r="K1736" s="95"/>
      <c r="L1736" s="92"/>
      <c r="M1736" s="94"/>
      <c r="N1736" s="92"/>
      <c r="O1736" s="92"/>
      <c r="P1736" s="92"/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92"/>
      <c r="AH1736" s="92"/>
      <c r="AI1736" s="92"/>
      <c r="AJ1736" s="92"/>
      <c r="AK1736" s="92"/>
      <c r="AL1736" s="92"/>
      <c r="AM1736" s="92"/>
      <c r="AN1736" s="92"/>
      <c r="AO1736" s="93"/>
      <c r="AP1736" s="92"/>
      <c r="AQ1736" s="92"/>
      <c r="AR1736" s="92"/>
      <c r="AS1736" s="92"/>
    </row>
    <row r="1737" spans="1:45" s="97" customFormat="1" x14ac:dyDescent="0.2">
      <c r="A1737" s="92"/>
      <c r="B1737" s="95"/>
      <c r="C1737" s="92"/>
      <c r="D1737" s="92"/>
      <c r="E1737" s="92"/>
      <c r="F1737" s="188"/>
      <c r="G1737" s="96"/>
      <c r="H1737" s="92"/>
      <c r="I1737" s="92"/>
      <c r="J1737" s="92"/>
      <c r="K1737" s="95"/>
      <c r="L1737" s="92"/>
      <c r="M1737" s="94"/>
      <c r="N1737" s="92"/>
      <c r="O1737" s="92"/>
      <c r="P1737" s="92"/>
      <c r="Q1737" s="92"/>
      <c r="R1737" s="92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92"/>
      <c r="AH1737" s="92"/>
      <c r="AI1737" s="92"/>
      <c r="AJ1737" s="92"/>
      <c r="AK1737" s="92"/>
      <c r="AL1737" s="92"/>
      <c r="AM1737" s="92"/>
      <c r="AN1737" s="92"/>
      <c r="AO1737" s="93"/>
      <c r="AP1737" s="92"/>
      <c r="AQ1737" s="92"/>
      <c r="AR1737" s="92"/>
      <c r="AS1737" s="92"/>
    </row>
    <row r="1743" spans="1:45" ht="16.5" customHeight="1" x14ac:dyDescent="0.2"/>
    <row r="1751" spans="1:45" s="98" customFormat="1" ht="15.75" thickBot="1" x14ac:dyDescent="0.25">
      <c r="A1751" s="92"/>
      <c r="B1751" s="95"/>
      <c r="C1751" s="92"/>
      <c r="D1751" s="92"/>
      <c r="E1751" s="92"/>
      <c r="F1751" s="188"/>
      <c r="G1751" s="96"/>
      <c r="H1751" s="92"/>
      <c r="I1751" s="92"/>
      <c r="J1751" s="92"/>
      <c r="K1751" s="95"/>
      <c r="L1751" s="92"/>
      <c r="M1751" s="94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92"/>
      <c r="AH1751" s="92"/>
      <c r="AI1751" s="92"/>
      <c r="AJ1751" s="92"/>
      <c r="AK1751" s="92"/>
      <c r="AL1751" s="92"/>
      <c r="AM1751" s="92"/>
      <c r="AN1751" s="92"/>
      <c r="AO1751" s="93"/>
      <c r="AP1751" s="92"/>
      <c r="AQ1751" s="92"/>
      <c r="AR1751" s="92"/>
      <c r="AS1751" s="92"/>
    </row>
    <row r="1752" spans="1:45" s="97" customFormat="1" x14ac:dyDescent="0.2">
      <c r="A1752" s="92"/>
      <c r="B1752" s="95"/>
      <c r="C1752" s="92"/>
      <c r="D1752" s="92"/>
      <c r="E1752" s="92"/>
      <c r="F1752" s="188"/>
      <c r="G1752" s="96"/>
      <c r="H1752" s="92"/>
      <c r="I1752" s="92"/>
      <c r="J1752" s="92"/>
      <c r="K1752" s="95"/>
      <c r="L1752" s="92"/>
      <c r="M1752" s="94"/>
      <c r="N1752" s="92"/>
      <c r="O1752" s="92"/>
      <c r="P1752" s="92"/>
      <c r="Q1752" s="92"/>
      <c r="R1752" s="92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92"/>
      <c r="AH1752" s="92"/>
      <c r="AI1752" s="92"/>
      <c r="AJ1752" s="92"/>
      <c r="AK1752" s="92"/>
      <c r="AL1752" s="92"/>
      <c r="AM1752" s="92"/>
      <c r="AN1752" s="92"/>
      <c r="AO1752" s="93"/>
      <c r="AP1752" s="92"/>
      <c r="AQ1752" s="92"/>
      <c r="AR1752" s="92"/>
      <c r="AS1752" s="92"/>
    </row>
    <row r="1753" spans="1:45" s="97" customFormat="1" x14ac:dyDescent="0.2">
      <c r="A1753" s="92"/>
      <c r="B1753" s="95"/>
      <c r="C1753" s="92"/>
      <c r="D1753" s="92"/>
      <c r="E1753" s="92"/>
      <c r="F1753" s="188"/>
      <c r="G1753" s="96"/>
      <c r="H1753" s="92"/>
      <c r="I1753" s="92"/>
      <c r="J1753" s="92"/>
      <c r="K1753" s="95"/>
      <c r="L1753" s="92"/>
      <c r="M1753" s="94"/>
      <c r="N1753" s="92"/>
      <c r="O1753" s="92"/>
      <c r="P1753" s="92"/>
      <c r="Q1753" s="92"/>
      <c r="R1753" s="92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92"/>
      <c r="AH1753" s="92"/>
      <c r="AI1753" s="92"/>
      <c r="AJ1753" s="92"/>
      <c r="AK1753" s="92"/>
      <c r="AL1753" s="92"/>
      <c r="AM1753" s="92"/>
      <c r="AN1753" s="92"/>
      <c r="AO1753" s="93"/>
      <c r="AP1753" s="92"/>
      <c r="AQ1753" s="92"/>
      <c r="AR1753" s="92"/>
      <c r="AS1753" s="92"/>
    </row>
    <row r="1754" spans="1:45" s="97" customFormat="1" x14ac:dyDescent="0.2">
      <c r="A1754" s="92"/>
      <c r="B1754" s="95"/>
      <c r="C1754" s="92"/>
      <c r="D1754" s="92"/>
      <c r="E1754" s="92"/>
      <c r="F1754" s="188"/>
      <c r="G1754" s="96"/>
      <c r="H1754" s="92"/>
      <c r="I1754" s="92"/>
      <c r="J1754" s="92"/>
      <c r="K1754" s="95"/>
      <c r="L1754" s="92"/>
      <c r="M1754" s="94"/>
      <c r="N1754" s="92"/>
      <c r="O1754" s="92"/>
      <c r="P1754" s="92"/>
      <c r="Q1754" s="92"/>
      <c r="R1754" s="92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92"/>
      <c r="AH1754" s="92"/>
      <c r="AI1754" s="92"/>
      <c r="AJ1754" s="92"/>
      <c r="AK1754" s="92"/>
      <c r="AL1754" s="92"/>
      <c r="AM1754" s="92"/>
      <c r="AN1754" s="92"/>
      <c r="AO1754" s="93"/>
      <c r="AP1754" s="92"/>
      <c r="AQ1754" s="92"/>
      <c r="AR1754" s="92"/>
      <c r="AS1754" s="92"/>
    </row>
    <row r="1755" spans="1:45" s="97" customFormat="1" x14ac:dyDescent="0.2">
      <c r="A1755" s="92"/>
      <c r="B1755" s="95"/>
      <c r="C1755" s="92"/>
      <c r="D1755" s="92"/>
      <c r="E1755" s="92"/>
      <c r="F1755" s="188"/>
      <c r="G1755" s="96"/>
      <c r="H1755" s="92"/>
      <c r="I1755" s="92"/>
      <c r="J1755" s="92"/>
      <c r="K1755" s="95"/>
      <c r="L1755" s="92"/>
      <c r="M1755" s="94"/>
      <c r="N1755" s="92"/>
      <c r="O1755" s="92"/>
      <c r="P1755" s="92"/>
      <c r="Q1755" s="92"/>
      <c r="R1755" s="92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92"/>
      <c r="AH1755" s="92"/>
      <c r="AI1755" s="92"/>
      <c r="AJ1755" s="92"/>
      <c r="AK1755" s="92"/>
      <c r="AL1755" s="92"/>
      <c r="AM1755" s="92"/>
      <c r="AN1755" s="92"/>
      <c r="AO1755" s="93"/>
      <c r="AP1755" s="92"/>
      <c r="AQ1755" s="92"/>
      <c r="AR1755" s="92"/>
      <c r="AS1755" s="92"/>
    </row>
    <row r="1756" spans="1:45" s="97" customFormat="1" x14ac:dyDescent="0.2">
      <c r="A1756" s="92"/>
      <c r="B1756" s="95"/>
      <c r="C1756" s="92"/>
      <c r="D1756" s="92"/>
      <c r="E1756" s="92"/>
      <c r="F1756" s="188"/>
      <c r="G1756" s="96"/>
      <c r="H1756" s="92"/>
      <c r="I1756" s="92"/>
      <c r="J1756" s="92"/>
      <c r="K1756" s="95"/>
      <c r="L1756" s="92"/>
      <c r="M1756" s="94"/>
      <c r="N1756" s="92"/>
      <c r="O1756" s="92"/>
      <c r="P1756" s="92"/>
      <c r="Q1756" s="92"/>
      <c r="R1756" s="92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92"/>
      <c r="AH1756" s="92"/>
      <c r="AI1756" s="92"/>
      <c r="AJ1756" s="92"/>
      <c r="AK1756" s="92"/>
      <c r="AL1756" s="92"/>
      <c r="AM1756" s="92"/>
      <c r="AN1756" s="92"/>
      <c r="AO1756" s="93"/>
      <c r="AP1756" s="92"/>
      <c r="AQ1756" s="92"/>
      <c r="AR1756" s="92"/>
      <c r="AS1756" s="92"/>
    </row>
    <row r="1757" spans="1:45" s="97" customFormat="1" x14ac:dyDescent="0.2">
      <c r="A1757" s="92"/>
      <c r="B1757" s="95"/>
      <c r="C1757" s="92"/>
      <c r="D1757" s="92"/>
      <c r="E1757" s="92"/>
      <c r="F1757" s="188"/>
      <c r="G1757" s="96"/>
      <c r="H1757" s="92"/>
      <c r="I1757" s="92"/>
      <c r="J1757" s="92"/>
      <c r="K1757" s="95"/>
      <c r="L1757" s="92"/>
      <c r="M1757" s="94"/>
      <c r="N1757" s="92"/>
      <c r="O1757" s="92"/>
      <c r="P1757" s="92"/>
      <c r="Q1757" s="92"/>
      <c r="R1757" s="92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92"/>
      <c r="AH1757" s="92"/>
      <c r="AI1757" s="92"/>
      <c r="AJ1757" s="92"/>
      <c r="AK1757" s="92"/>
      <c r="AL1757" s="92"/>
      <c r="AM1757" s="92"/>
      <c r="AN1757" s="92"/>
      <c r="AO1757" s="93"/>
      <c r="AP1757" s="92"/>
      <c r="AQ1757" s="92"/>
      <c r="AR1757" s="92"/>
      <c r="AS1757" s="92"/>
    </row>
    <row r="1758" spans="1:45" s="97" customFormat="1" x14ac:dyDescent="0.2">
      <c r="A1758" s="92"/>
      <c r="B1758" s="95"/>
      <c r="C1758" s="92"/>
      <c r="D1758" s="92"/>
      <c r="E1758" s="92"/>
      <c r="F1758" s="188"/>
      <c r="G1758" s="96"/>
      <c r="H1758" s="92"/>
      <c r="I1758" s="92"/>
      <c r="J1758" s="92"/>
      <c r="K1758" s="95"/>
      <c r="L1758" s="92"/>
      <c r="M1758" s="94"/>
      <c r="N1758" s="92"/>
      <c r="O1758" s="92"/>
      <c r="P1758" s="92"/>
      <c r="Q1758" s="92"/>
      <c r="R1758" s="92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92"/>
      <c r="AH1758" s="92"/>
      <c r="AI1758" s="92"/>
      <c r="AJ1758" s="92"/>
      <c r="AK1758" s="92"/>
      <c r="AL1758" s="92"/>
      <c r="AM1758" s="92"/>
      <c r="AN1758" s="92"/>
      <c r="AO1758" s="93"/>
      <c r="AP1758" s="92"/>
      <c r="AQ1758" s="92"/>
      <c r="AR1758" s="92"/>
      <c r="AS1758" s="92"/>
    </row>
    <row r="1759" spans="1:45" s="97" customFormat="1" x14ac:dyDescent="0.2">
      <c r="A1759" s="92"/>
      <c r="B1759" s="95"/>
      <c r="C1759" s="92"/>
      <c r="D1759" s="92"/>
      <c r="E1759" s="92"/>
      <c r="F1759" s="188"/>
      <c r="G1759" s="96"/>
      <c r="H1759" s="92"/>
      <c r="I1759" s="92"/>
      <c r="J1759" s="92"/>
      <c r="K1759" s="95"/>
      <c r="L1759" s="92"/>
      <c r="M1759" s="94"/>
      <c r="N1759" s="92"/>
      <c r="O1759" s="92"/>
      <c r="P1759" s="92"/>
      <c r="Q1759" s="92"/>
      <c r="R1759" s="92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92"/>
      <c r="AH1759" s="92"/>
      <c r="AI1759" s="92"/>
      <c r="AJ1759" s="92"/>
      <c r="AK1759" s="92"/>
      <c r="AL1759" s="92"/>
      <c r="AM1759" s="92"/>
      <c r="AN1759" s="92"/>
      <c r="AO1759" s="93"/>
      <c r="AP1759" s="92"/>
      <c r="AQ1759" s="92"/>
      <c r="AR1759" s="92"/>
      <c r="AS1759" s="92"/>
    </row>
    <row r="1760" spans="1:45" s="97" customFormat="1" x14ac:dyDescent="0.2">
      <c r="A1760" s="92"/>
      <c r="B1760" s="95"/>
      <c r="C1760" s="92"/>
      <c r="D1760" s="92"/>
      <c r="E1760" s="92"/>
      <c r="F1760" s="188"/>
      <c r="G1760" s="96"/>
      <c r="H1760" s="92"/>
      <c r="I1760" s="92"/>
      <c r="J1760" s="92"/>
      <c r="K1760" s="95"/>
      <c r="L1760" s="92"/>
      <c r="M1760" s="94"/>
      <c r="N1760" s="92"/>
      <c r="O1760" s="92"/>
      <c r="P1760" s="92"/>
      <c r="Q1760" s="92"/>
      <c r="R1760" s="92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92"/>
      <c r="AH1760" s="92"/>
      <c r="AI1760" s="92"/>
      <c r="AJ1760" s="92"/>
      <c r="AK1760" s="92"/>
      <c r="AL1760" s="92"/>
      <c r="AM1760" s="92"/>
      <c r="AN1760" s="92"/>
      <c r="AO1760" s="93"/>
      <c r="AP1760" s="92"/>
      <c r="AQ1760" s="92"/>
      <c r="AR1760" s="92"/>
      <c r="AS1760" s="92"/>
    </row>
    <row r="1761" spans="1:45" s="97" customFormat="1" x14ac:dyDescent="0.2">
      <c r="A1761" s="92"/>
      <c r="B1761" s="95"/>
      <c r="C1761" s="92"/>
      <c r="D1761" s="92"/>
      <c r="E1761" s="92"/>
      <c r="F1761" s="188"/>
      <c r="G1761" s="96"/>
      <c r="H1761" s="92"/>
      <c r="I1761" s="92"/>
      <c r="J1761" s="92"/>
      <c r="K1761" s="95"/>
      <c r="L1761" s="92"/>
      <c r="M1761" s="94"/>
      <c r="N1761" s="92"/>
      <c r="O1761" s="92"/>
      <c r="P1761" s="92"/>
      <c r="Q1761" s="92"/>
      <c r="R1761" s="92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92"/>
      <c r="AH1761" s="92"/>
      <c r="AI1761" s="92"/>
      <c r="AJ1761" s="92"/>
      <c r="AK1761" s="92"/>
      <c r="AL1761" s="92"/>
      <c r="AM1761" s="92"/>
      <c r="AN1761" s="92"/>
      <c r="AO1761" s="93"/>
      <c r="AP1761" s="92"/>
      <c r="AQ1761" s="92"/>
      <c r="AR1761" s="92"/>
      <c r="AS1761" s="92"/>
    </row>
    <row r="1762" spans="1:45" s="97" customFormat="1" x14ac:dyDescent="0.2">
      <c r="A1762" s="92"/>
      <c r="B1762" s="95"/>
      <c r="C1762" s="92"/>
      <c r="D1762" s="92"/>
      <c r="E1762" s="92"/>
      <c r="F1762" s="188"/>
      <c r="G1762" s="96"/>
      <c r="H1762" s="92"/>
      <c r="I1762" s="92"/>
      <c r="J1762" s="92"/>
      <c r="K1762" s="95"/>
      <c r="L1762" s="92"/>
      <c r="M1762" s="94"/>
      <c r="N1762" s="92"/>
      <c r="O1762" s="92"/>
      <c r="P1762" s="92"/>
      <c r="Q1762" s="92"/>
      <c r="R1762" s="92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92"/>
      <c r="AH1762" s="92"/>
      <c r="AI1762" s="92"/>
      <c r="AJ1762" s="92"/>
      <c r="AK1762" s="92"/>
      <c r="AL1762" s="92"/>
      <c r="AM1762" s="92"/>
      <c r="AN1762" s="92"/>
      <c r="AO1762" s="93"/>
      <c r="AP1762" s="92"/>
      <c r="AQ1762" s="92"/>
      <c r="AR1762" s="92"/>
      <c r="AS1762" s="92"/>
    </row>
    <row r="1763" spans="1:45" s="97" customFormat="1" x14ac:dyDescent="0.2">
      <c r="A1763" s="92"/>
      <c r="B1763" s="95"/>
      <c r="C1763" s="92"/>
      <c r="D1763" s="92"/>
      <c r="E1763" s="92"/>
      <c r="F1763" s="188"/>
      <c r="G1763" s="96"/>
      <c r="H1763" s="92"/>
      <c r="I1763" s="92"/>
      <c r="J1763" s="92"/>
      <c r="K1763" s="95"/>
      <c r="L1763" s="92"/>
      <c r="M1763" s="94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92"/>
      <c r="AH1763" s="92"/>
      <c r="AI1763" s="92"/>
      <c r="AJ1763" s="92"/>
      <c r="AK1763" s="92"/>
      <c r="AL1763" s="92"/>
      <c r="AM1763" s="92"/>
      <c r="AN1763" s="92"/>
      <c r="AO1763" s="93"/>
      <c r="AP1763" s="92"/>
      <c r="AQ1763" s="92"/>
      <c r="AR1763" s="92"/>
      <c r="AS1763" s="92"/>
    </row>
    <row r="1764" spans="1:45" s="97" customFormat="1" x14ac:dyDescent="0.2">
      <c r="A1764" s="92"/>
      <c r="B1764" s="95"/>
      <c r="C1764" s="92"/>
      <c r="D1764" s="92"/>
      <c r="E1764" s="92"/>
      <c r="F1764" s="188"/>
      <c r="G1764" s="96"/>
      <c r="H1764" s="92"/>
      <c r="I1764" s="92"/>
      <c r="J1764" s="92"/>
      <c r="K1764" s="95"/>
      <c r="L1764" s="92"/>
      <c r="M1764" s="94"/>
      <c r="N1764" s="92"/>
      <c r="O1764" s="92"/>
      <c r="P1764" s="92"/>
      <c r="Q1764" s="92"/>
      <c r="R1764" s="92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92"/>
      <c r="AH1764" s="92"/>
      <c r="AI1764" s="92"/>
      <c r="AJ1764" s="92"/>
      <c r="AK1764" s="92"/>
      <c r="AL1764" s="92"/>
      <c r="AM1764" s="92"/>
      <c r="AN1764" s="92"/>
      <c r="AO1764" s="93"/>
      <c r="AP1764" s="92"/>
      <c r="AQ1764" s="92"/>
      <c r="AR1764" s="92"/>
      <c r="AS1764" s="92"/>
    </row>
    <row r="1765" spans="1:45" s="97" customFormat="1" x14ac:dyDescent="0.2">
      <c r="A1765" s="92"/>
      <c r="B1765" s="95"/>
      <c r="C1765" s="92"/>
      <c r="D1765" s="92"/>
      <c r="E1765" s="92"/>
      <c r="F1765" s="188"/>
      <c r="G1765" s="96"/>
      <c r="H1765" s="92"/>
      <c r="I1765" s="92"/>
      <c r="J1765" s="92"/>
      <c r="K1765" s="95"/>
      <c r="L1765" s="92"/>
      <c r="M1765" s="94"/>
      <c r="N1765" s="92"/>
      <c r="O1765" s="92"/>
      <c r="P1765" s="92"/>
      <c r="Q1765" s="92"/>
      <c r="R1765" s="92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92"/>
      <c r="AH1765" s="92"/>
      <c r="AI1765" s="92"/>
      <c r="AJ1765" s="92"/>
      <c r="AK1765" s="92"/>
      <c r="AL1765" s="92"/>
      <c r="AM1765" s="92"/>
      <c r="AN1765" s="92"/>
      <c r="AO1765" s="93"/>
      <c r="AP1765" s="92"/>
      <c r="AQ1765" s="92"/>
      <c r="AR1765" s="92"/>
      <c r="AS1765" s="92"/>
    </row>
    <row r="1766" spans="1:45" s="97" customFormat="1" x14ac:dyDescent="0.2">
      <c r="A1766" s="92"/>
      <c r="B1766" s="95"/>
      <c r="C1766" s="92"/>
      <c r="D1766" s="92"/>
      <c r="E1766" s="92"/>
      <c r="F1766" s="188"/>
      <c r="G1766" s="96"/>
      <c r="H1766" s="92"/>
      <c r="I1766" s="92"/>
      <c r="J1766" s="92"/>
      <c r="K1766" s="95"/>
      <c r="L1766" s="92"/>
      <c r="M1766" s="94"/>
      <c r="N1766" s="92"/>
      <c r="O1766" s="92"/>
      <c r="P1766" s="92"/>
      <c r="Q1766" s="92"/>
      <c r="R1766" s="92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92"/>
      <c r="AH1766" s="92"/>
      <c r="AI1766" s="92"/>
      <c r="AJ1766" s="92"/>
      <c r="AK1766" s="92"/>
      <c r="AL1766" s="92"/>
      <c r="AM1766" s="92"/>
      <c r="AN1766" s="92"/>
      <c r="AO1766" s="93"/>
      <c r="AP1766" s="92"/>
      <c r="AQ1766" s="92"/>
      <c r="AR1766" s="92"/>
      <c r="AS1766" s="92"/>
    </row>
    <row r="1767" spans="1:45" s="97" customFormat="1" x14ac:dyDescent="0.2">
      <c r="A1767" s="92"/>
      <c r="B1767" s="95"/>
      <c r="C1767" s="92"/>
      <c r="D1767" s="92"/>
      <c r="E1767" s="92"/>
      <c r="F1767" s="188"/>
      <c r="G1767" s="96"/>
      <c r="H1767" s="92"/>
      <c r="I1767" s="92"/>
      <c r="J1767" s="92"/>
      <c r="K1767" s="95"/>
      <c r="L1767" s="92"/>
      <c r="M1767" s="94"/>
      <c r="N1767" s="92"/>
      <c r="O1767" s="92"/>
      <c r="P1767" s="92"/>
      <c r="Q1767" s="92"/>
      <c r="R1767" s="92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92"/>
      <c r="AH1767" s="92"/>
      <c r="AI1767" s="92"/>
      <c r="AJ1767" s="92"/>
      <c r="AK1767" s="92"/>
      <c r="AL1767" s="92"/>
      <c r="AM1767" s="92"/>
      <c r="AN1767" s="92"/>
      <c r="AO1767" s="93"/>
      <c r="AP1767" s="92"/>
      <c r="AQ1767" s="92"/>
      <c r="AR1767" s="92"/>
      <c r="AS1767" s="92"/>
    </row>
    <row r="1768" spans="1:45" s="97" customFormat="1" x14ac:dyDescent="0.2">
      <c r="A1768" s="92"/>
      <c r="B1768" s="95"/>
      <c r="C1768" s="92"/>
      <c r="D1768" s="92"/>
      <c r="E1768" s="92"/>
      <c r="F1768" s="188"/>
      <c r="G1768" s="96"/>
      <c r="H1768" s="92"/>
      <c r="I1768" s="92"/>
      <c r="J1768" s="92"/>
      <c r="K1768" s="95"/>
      <c r="L1768" s="92"/>
      <c r="M1768" s="94"/>
      <c r="N1768" s="92"/>
      <c r="O1768" s="92"/>
      <c r="P1768" s="92"/>
      <c r="Q1768" s="92"/>
      <c r="R1768" s="92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92"/>
      <c r="AH1768" s="92"/>
      <c r="AI1768" s="92"/>
      <c r="AJ1768" s="92"/>
      <c r="AK1768" s="92"/>
      <c r="AL1768" s="92"/>
      <c r="AM1768" s="92"/>
      <c r="AN1768" s="92"/>
      <c r="AO1768" s="93"/>
      <c r="AP1768" s="92"/>
      <c r="AQ1768" s="92"/>
      <c r="AR1768" s="92"/>
      <c r="AS1768" s="92"/>
    </row>
    <row r="1769" spans="1:45" s="97" customFormat="1" x14ac:dyDescent="0.2">
      <c r="A1769" s="92"/>
      <c r="B1769" s="95"/>
      <c r="C1769" s="92"/>
      <c r="D1769" s="92"/>
      <c r="E1769" s="92"/>
      <c r="F1769" s="188"/>
      <c r="G1769" s="96"/>
      <c r="H1769" s="92"/>
      <c r="I1769" s="92"/>
      <c r="J1769" s="92"/>
      <c r="K1769" s="95"/>
      <c r="L1769" s="92"/>
      <c r="M1769" s="94"/>
      <c r="N1769" s="92"/>
      <c r="O1769" s="92"/>
      <c r="P1769" s="92"/>
      <c r="Q1769" s="92"/>
      <c r="R1769" s="92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92"/>
      <c r="AH1769" s="92"/>
      <c r="AI1769" s="92"/>
      <c r="AJ1769" s="92"/>
      <c r="AK1769" s="92"/>
      <c r="AL1769" s="92"/>
      <c r="AM1769" s="92"/>
      <c r="AN1769" s="92"/>
      <c r="AO1769" s="93"/>
      <c r="AP1769" s="92"/>
      <c r="AQ1769" s="92"/>
      <c r="AR1769" s="92"/>
      <c r="AS1769" s="92"/>
    </row>
    <row r="1770" spans="1:45" s="97" customFormat="1" x14ac:dyDescent="0.2">
      <c r="A1770" s="92"/>
      <c r="B1770" s="95"/>
      <c r="C1770" s="92"/>
      <c r="D1770" s="92"/>
      <c r="E1770" s="92"/>
      <c r="F1770" s="188"/>
      <c r="G1770" s="96"/>
      <c r="H1770" s="92"/>
      <c r="I1770" s="92"/>
      <c r="J1770" s="92"/>
      <c r="K1770" s="95"/>
      <c r="L1770" s="92"/>
      <c r="M1770" s="94"/>
      <c r="N1770" s="92"/>
      <c r="O1770" s="92"/>
      <c r="P1770" s="92"/>
      <c r="Q1770" s="92"/>
      <c r="R1770" s="92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92"/>
      <c r="AH1770" s="92"/>
      <c r="AI1770" s="92"/>
      <c r="AJ1770" s="92"/>
      <c r="AK1770" s="92"/>
      <c r="AL1770" s="92"/>
      <c r="AM1770" s="92"/>
      <c r="AN1770" s="92"/>
      <c r="AO1770" s="93"/>
      <c r="AP1770" s="92"/>
      <c r="AQ1770" s="92"/>
      <c r="AR1770" s="92"/>
      <c r="AS1770" s="92"/>
    </row>
    <row r="1771" spans="1:45" s="97" customFormat="1" x14ac:dyDescent="0.2">
      <c r="A1771" s="92"/>
      <c r="B1771" s="95"/>
      <c r="C1771" s="92"/>
      <c r="D1771" s="92"/>
      <c r="E1771" s="92"/>
      <c r="F1771" s="188"/>
      <c r="G1771" s="96"/>
      <c r="H1771" s="92"/>
      <c r="I1771" s="92"/>
      <c r="J1771" s="92"/>
      <c r="K1771" s="95"/>
      <c r="L1771" s="92"/>
      <c r="M1771" s="94"/>
      <c r="N1771" s="92"/>
      <c r="O1771" s="92"/>
      <c r="P1771" s="92"/>
      <c r="Q1771" s="92"/>
      <c r="R1771" s="92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92"/>
      <c r="AH1771" s="92"/>
      <c r="AI1771" s="92"/>
      <c r="AJ1771" s="92"/>
      <c r="AK1771" s="92"/>
      <c r="AL1771" s="92"/>
      <c r="AM1771" s="92"/>
      <c r="AN1771" s="92"/>
      <c r="AO1771" s="93"/>
      <c r="AP1771" s="92"/>
      <c r="AQ1771" s="92"/>
      <c r="AR1771" s="92"/>
      <c r="AS1771" s="92"/>
    </row>
    <row r="1772" spans="1:45" s="97" customFormat="1" x14ac:dyDescent="0.2">
      <c r="A1772" s="92"/>
      <c r="B1772" s="95"/>
      <c r="C1772" s="92"/>
      <c r="D1772" s="92"/>
      <c r="E1772" s="92"/>
      <c r="F1772" s="188"/>
      <c r="G1772" s="96"/>
      <c r="H1772" s="92"/>
      <c r="I1772" s="92"/>
      <c r="J1772" s="92"/>
      <c r="K1772" s="95"/>
      <c r="L1772" s="92"/>
      <c r="M1772" s="94"/>
      <c r="N1772" s="92"/>
      <c r="O1772" s="92"/>
      <c r="P1772" s="92"/>
      <c r="Q1772" s="92"/>
      <c r="R1772" s="92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92"/>
      <c r="AH1772" s="92"/>
      <c r="AI1772" s="92"/>
      <c r="AJ1772" s="92"/>
      <c r="AK1772" s="92"/>
      <c r="AL1772" s="92"/>
      <c r="AM1772" s="92"/>
      <c r="AN1772" s="92"/>
      <c r="AO1772" s="93"/>
      <c r="AP1772" s="92"/>
      <c r="AQ1772" s="92"/>
      <c r="AR1772" s="92"/>
      <c r="AS1772" s="92"/>
    </row>
    <row r="1773" spans="1:45" s="97" customFormat="1" x14ac:dyDescent="0.2">
      <c r="A1773" s="92"/>
      <c r="B1773" s="95"/>
      <c r="C1773" s="92"/>
      <c r="D1773" s="92"/>
      <c r="E1773" s="92"/>
      <c r="F1773" s="188"/>
      <c r="G1773" s="96"/>
      <c r="H1773" s="92"/>
      <c r="I1773" s="92"/>
      <c r="J1773" s="92"/>
      <c r="K1773" s="95"/>
      <c r="L1773" s="92"/>
      <c r="M1773" s="94"/>
      <c r="N1773" s="92"/>
      <c r="O1773" s="92"/>
      <c r="P1773" s="92"/>
      <c r="Q1773" s="92"/>
      <c r="R1773" s="92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92"/>
      <c r="AH1773" s="92"/>
      <c r="AI1773" s="92"/>
      <c r="AJ1773" s="92"/>
      <c r="AK1773" s="92"/>
      <c r="AL1773" s="92"/>
      <c r="AM1773" s="92"/>
      <c r="AN1773" s="92"/>
      <c r="AO1773" s="93"/>
      <c r="AP1773" s="92"/>
      <c r="AQ1773" s="92"/>
      <c r="AR1773" s="92"/>
      <c r="AS1773" s="92"/>
    </row>
    <row r="1774" spans="1:45" s="97" customFormat="1" x14ac:dyDescent="0.2">
      <c r="A1774" s="92"/>
      <c r="B1774" s="95"/>
      <c r="C1774" s="92"/>
      <c r="D1774" s="92"/>
      <c r="E1774" s="92"/>
      <c r="F1774" s="188"/>
      <c r="G1774" s="96"/>
      <c r="H1774" s="92"/>
      <c r="I1774" s="92"/>
      <c r="J1774" s="92"/>
      <c r="K1774" s="95"/>
      <c r="L1774" s="92"/>
      <c r="M1774" s="94"/>
      <c r="N1774" s="92"/>
      <c r="O1774" s="92"/>
      <c r="P1774" s="92"/>
      <c r="Q1774" s="92"/>
      <c r="R1774" s="92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92"/>
      <c r="AH1774" s="92"/>
      <c r="AI1774" s="92"/>
      <c r="AJ1774" s="92"/>
      <c r="AK1774" s="92"/>
      <c r="AL1774" s="92"/>
      <c r="AM1774" s="92"/>
      <c r="AN1774" s="92"/>
      <c r="AO1774" s="93"/>
      <c r="AP1774" s="92"/>
      <c r="AQ1774" s="92"/>
      <c r="AR1774" s="92"/>
      <c r="AS1774" s="92"/>
    </row>
    <row r="1775" spans="1:45" s="97" customFormat="1" x14ac:dyDescent="0.2">
      <c r="A1775" s="92"/>
      <c r="B1775" s="95"/>
      <c r="C1775" s="92"/>
      <c r="D1775" s="92"/>
      <c r="E1775" s="92"/>
      <c r="F1775" s="188"/>
      <c r="G1775" s="96"/>
      <c r="H1775" s="92"/>
      <c r="I1775" s="92"/>
      <c r="J1775" s="92"/>
      <c r="K1775" s="95"/>
      <c r="L1775" s="92"/>
      <c r="M1775" s="94"/>
      <c r="N1775" s="92"/>
      <c r="O1775" s="92"/>
      <c r="P1775" s="92"/>
      <c r="Q1775" s="92"/>
      <c r="R1775" s="92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92"/>
      <c r="AH1775" s="92"/>
      <c r="AI1775" s="92"/>
      <c r="AJ1775" s="92"/>
      <c r="AK1775" s="92"/>
      <c r="AL1775" s="92"/>
      <c r="AM1775" s="92"/>
      <c r="AN1775" s="92"/>
      <c r="AO1775" s="93"/>
      <c r="AP1775" s="92"/>
      <c r="AQ1775" s="92"/>
      <c r="AR1775" s="92"/>
      <c r="AS1775" s="92"/>
    </row>
    <row r="1776" spans="1:45" s="97" customFormat="1" x14ac:dyDescent="0.2">
      <c r="A1776" s="92"/>
      <c r="B1776" s="95"/>
      <c r="C1776" s="92"/>
      <c r="D1776" s="92"/>
      <c r="E1776" s="92"/>
      <c r="F1776" s="188"/>
      <c r="G1776" s="96"/>
      <c r="H1776" s="92"/>
      <c r="I1776" s="92"/>
      <c r="J1776" s="92"/>
      <c r="K1776" s="95"/>
      <c r="L1776" s="92"/>
      <c r="M1776" s="94"/>
      <c r="N1776" s="92"/>
      <c r="O1776" s="92"/>
      <c r="P1776" s="92"/>
      <c r="Q1776" s="92"/>
      <c r="R1776" s="92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92"/>
      <c r="AH1776" s="92"/>
      <c r="AI1776" s="92"/>
      <c r="AJ1776" s="92"/>
      <c r="AK1776" s="92"/>
      <c r="AL1776" s="92"/>
      <c r="AM1776" s="92"/>
      <c r="AN1776" s="92"/>
      <c r="AO1776" s="93"/>
      <c r="AP1776" s="92"/>
      <c r="AQ1776" s="92"/>
      <c r="AR1776" s="92"/>
      <c r="AS1776" s="92"/>
    </row>
    <row r="1777" spans="1:45" s="97" customFormat="1" x14ac:dyDescent="0.2">
      <c r="A1777" s="92"/>
      <c r="B1777" s="95"/>
      <c r="C1777" s="92"/>
      <c r="D1777" s="92"/>
      <c r="E1777" s="92"/>
      <c r="F1777" s="188"/>
      <c r="G1777" s="96"/>
      <c r="H1777" s="92"/>
      <c r="I1777" s="92"/>
      <c r="J1777" s="92"/>
      <c r="K1777" s="95"/>
      <c r="L1777" s="92"/>
      <c r="M1777" s="94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92"/>
      <c r="AH1777" s="92"/>
      <c r="AI1777" s="92"/>
      <c r="AJ1777" s="92"/>
      <c r="AK1777" s="92"/>
      <c r="AL1777" s="92"/>
      <c r="AM1777" s="92"/>
      <c r="AN1777" s="92"/>
      <c r="AO1777" s="93"/>
      <c r="AP1777" s="92"/>
      <c r="AQ1777" s="92"/>
      <c r="AR1777" s="92"/>
      <c r="AS1777" s="92"/>
    </row>
    <row r="1778" spans="1:45" s="97" customFormat="1" x14ac:dyDescent="0.2">
      <c r="A1778" s="92"/>
      <c r="B1778" s="95"/>
      <c r="C1778" s="92"/>
      <c r="D1778" s="92"/>
      <c r="E1778" s="92"/>
      <c r="F1778" s="188"/>
      <c r="G1778" s="96"/>
      <c r="H1778" s="92"/>
      <c r="I1778" s="92"/>
      <c r="J1778" s="92"/>
      <c r="K1778" s="95"/>
      <c r="L1778" s="92"/>
      <c r="M1778" s="94"/>
      <c r="N1778" s="92"/>
      <c r="O1778" s="92"/>
      <c r="P1778" s="92"/>
      <c r="Q1778" s="92"/>
      <c r="R1778" s="92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92"/>
      <c r="AH1778" s="92"/>
      <c r="AI1778" s="92"/>
      <c r="AJ1778" s="92"/>
      <c r="AK1778" s="92"/>
      <c r="AL1778" s="92"/>
      <c r="AM1778" s="92"/>
      <c r="AN1778" s="92"/>
      <c r="AO1778" s="93"/>
      <c r="AP1778" s="92"/>
      <c r="AQ1778" s="92"/>
      <c r="AR1778" s="92"/>
      <c r="AS1778" s="92"/>
    </row>
    <row r="1779" spans="1:45" s="97" customFormat="1" x14ac:dyDescent="0.2">
      <c r="A1779" s="92"/>
      <c r="B1779" s="95"/>
      <c r="C1779" s="92"/>
      <c r="D1779" s="92"/>
      <c r="E1779" s="92"/>
      <c r="F1779" s="188"/>
      <c r="G1779" s="96"/>
      <c r="H1779" s="92"/>
      <c r="I1779" s="92"/>
      <c r="J1779" s="92"/>
      <c r="K1779" s="95"/>
      <c r="L1779" s="92"/>
      <c r="M1779" s="94"/>
      <c r="N1779" s="92"/>
      <c r="O1779" s="92"/>
      <c r="P1779" s="92"/>
      <c r="Q1779" s="92"/>
      <c r="R1779" s="92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92"/>
      <c r="AH1779" s="92"/>
      <c r="AI1779" s="92"/>
      <c r="AJ1779" s="92"/>
      <c r="AK1779" s="92"/>
      <c r="AL1779" s="92"/>
      <c r="AM1779" s="92"/>
      <c r="AN1779" s="92"/>
      <c r="AO1779" s="93"/>
      <c r="AP1779" s="92"/>
      <c r="AQ1779" s="92"/>
      <c r="AR1779" s="92"/>
      <c r="AS1779" s="92"/>
    </row>
    <row r="1780" spans="1:45" s="97" customFormat="1" x14ac:dyDescent="0.2">
      <c r="A1780" s="92"/>
      <c r="B1780" s="95"/>
      <c r="C1780" s="92"/>
      <c r="D1780" s="92"/>
      <c r="E1780" s="92"/>
      <c r="F1780" s="188"/>
      <c r="G1780" s="96"/>
      <c r="H1780" s="92"/>
      <c r="I1780" s="92"/>
      <c r="J1780" s="92"/>
      <c r="K1780" s="95"/>
      <c r="L1780" s="92"/>
      <c r="M1780" s="94"/>
      <c r="N1780" s="92"/>
      <c r="O1780" s="92"/>
      <c r="P1780" s="92"/>
      <c r="Q1780" s="92"/>
      <c r="R1780" s="92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92"/>
      <c r="AH1780" s="92"/>
      <c r="AI1780" s="92"/>
      <c r="AJ1780" s="92"/>
      <c r="AK1780" s="92"/>
      <c r="AL1780" s="92"/>
      <c r="AM1780" s="92"/>
      <c r="AN1780" s="92"/>
      <c r="AO1780" s="93"/>
      <c r="AP1780" s="92"/>
      <c r="AQ1780" s="92"/>
      <c r="AR1780" s="92"/>
      <c r="AS1780" s="92"/>
    </row>
    <row r="1781" spans="1:45" s="97" customFormat="1" x14ac:dyDescent="0.2">
      <c r="A1781" s="92"/>
      <c r="B1781" s="95"/>
      <c r="C1781" s="92"/>
      <c r="D1781" s="92"/>
      <c r="E1781" s="92"/>
      <c r="F1781" s="188"/>
      <c r="G1781" s="96"/>
      <c r="H1781" s="92"/>
      <c r="I1781" s="92"/>
      <c r="J1781" s="92"/>
      <c r="K1781" s="95"/>
      <c r="L1781" s="92"/>
      <c r="M1781" s="94"/>
      <c r="N1781" s="92"/>
      <c r="O1781" s="92"/>
      <c r="P1781" s="92"/>
      <c r="Q1781" s="92"/>
      <c r="R1781" s="92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92"/>
      <c r="AH1781" s="92"/>
      <c r="AI1781" s="92"/>
      <c r="AJ1781" s="92"/>
      <c r="AK1781" s="92"/>
      <c r="AL1781" s="92"/>
      <c r="AM1781" s="92"/>
      <c r="AN1781" s="92"/>
      <c r="AO1781" s="93"/>
      <c r="AP1781" s="92"/>
      <c r="AQ1781" s="92"/>
      <c r="AR1781" s="92"/>
      <c r="AS1781" s="92"/>
    </row>
    <row r="1782" spans="1:45" s="97" customFormat="1" x14ac:dyDescent="0.2">
      <c r="A1782" s="92"/>
      <c r="B1782" s="95"/>
      <c r="C1782" s="92"/>
      <c r="D1782" s="92"/>
      <c r="E1782" s="92"/>
      <c r="F1782" s="188"/>
      <c r="G1782" s="96"/>
      <c r="H1782" s="92"/>
      <c r="I1782" s="92"/>
      <c r="J1782" s="92"/>
      <c r="K1782" s="95"/>
      <c r="L1782" s="92"/>
      <c r="M1782" s="94"/>
      <c r="N1782" s="92"/>
      <c r="O1782" s="92"/>
      <c r="P1782" s="92"/>
      <c r="Q1782" s="92"/>
      <c r="R1782" s="92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92"/>
      <c r="AH1782" s="92"/>
      <c r="AI1782" s="92"/>
      <c r="AJ1782" s="92"/>
      <c r="AK1782" s="92"/>
      <c r="AL1782" s="92"/>
      <c r="AM1782" s="92"/>
      <c r="AN1782" s="92"/>
      <c r="AO1782" s="93"/>
      <c r="AP1782" s="92"/>
      <c r="AQ1782" s="92"/>
      <c r="AR1782" s="92"/>
      <c r="AS1782" s="92"/>
    </row>
    <row r="1796" spans="1:45" s="98" customFormat="1" ht="15.75" thickBot="1" x14ac:dyDescent="0.25">
      <c r="A1796" s="92"/>
      <c r="B1796" s="95"/>
      <c r="C1796" s="92"/>
      <c r="D1796" s="92"/>
      <c r="E1796" s="92"/>
      <c r="F1796" s="188"/>
      <c r="G1796" s="96"/>
      <c r="H1796" s="92"/>
      <c r="I1796" s="92"/>
      <c r="J1796" s="92"/>
      <c r="K1796" s="95"/>
      <c r="L1796" s="92"/>
      <c r="M1796" s="94"/>
      <c r="N1796" s="92"/>
      <c r="O1796" s="92"/>
      <c r="P1796" s="92"/>
      <c r="Q1796" s="92"/>
      <c r="R1796" s="92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92"/>
      <c r="AH1796" s="92"/>
      <c r="AI1796" s="92"/>
      <c r="AJ1796" s="92"/>
      <c r="AK1796" s="92"/>
      <c r="AL1796" s="92"/>
      <c r="AM1796" s="92"/>
      <c r="AN1796" s="92"/>
      <c r="AO1796" s="93"/>
      <c r="AP1796" s="92"/>
      <c r="AQ1796" s="92"/>
      <c r="AR1796" s="92"/>
      <c r="AS1796" s="92"/>
    </row>
    <row r="1797" spans="1:45" s="97" customFormat="1" x14ac:dyDescent="0.2">
      <c r="A1797" s="92"/>
      <c r="B1797" s="95"/>
      <c r="C1797" s="92"/>
      <c r="D1797" s="92"/>
      <c r="E1797" s="92"/>
      <c r="F1797" s="188"/>
      <c r="G1797" s="96"/>
      <c r="H1797" s="92"/>
      <c r="I1797" s="92"/>
      <c r="J1797" s="92"/>
      <c r="K1797" s="95"/>
      <c r="L1797" s="92"/>
      <c r="M1797" s="94"/>
      <c r="N1797" s="92"/>
      <c r="O1797" s="92"/>
      <c r="P1797" s="92"/>
      <c r="Q1797" s="92"/>
      <c r="R1797" s="92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92"/>
      <c r="AH1797" s="92"/>
      <c r="AI1797" s="92"/>
      <c r="AJ1797" s="92"/>
      <c r="AK1797" s="92"/>
      <c r="AL1797" s="92"/>
      <c r="AM1797" s="92"/>
      <c r="AN1797" s="92"/>
      <c r="AO1797" s="93"/>
      <c r="AP1797" s="92"/>
      <c r="AQ1797" s="92"/>
      <c r="AR1797" s="92"/>
      <c r="AS1797" s="92"/>
    </row>
    <row r="1798" spans="1:45" s="97" customFormat="1" x14ac:dyDescent="0.2">
      <c r="A1798" s="92"/>
      <c r="B1798" s="95"/>
      <c r="C1798" s="92"/>
      <c r="D1798" s="92"/>
      <c r="E1798" s="92"/>
      <c r="F1798" s="188"/>
      <c r="G1798" s="96"/>
      <c r="H1798" s="92"/>
      <c r="I1798" s="92"/>
      <c r="J1798" s="92"/>
      <c r="K1798" s="95"/>
      <c r="L1798" s="92"/>
      <c r="M1798" s="94"/>
      <c r="N1798" s="92"/>
      <c r="O1798" s="92"/>
      <c r="P1798" s="92"/>
      <c r="Q1798" s="92"/>
      <c r="R1798" s="92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92"/>
      <c r="AH1798" s="92"/>
      <c r="AI1798" s="92"/>
      <c r="AJ1798" s="92"/>
      <c r="AK1798" s="92"/>
      <c r="AL1798" s="92"/>
      <c r="AM1798" s="92"/>
      <c r="AN1798" s="92"/>
      <c r="AO1798" s="93"/>
      <c r="AP1798" s="92"/>
      <c r="AQ1798" s="92"/>
      <c r="AR1798" s="92"/>
      <c r="AS1798" s="92"/>
    </row>
    <row r="1799" spans="1:45" s="97" customFormat="1" ht="16.5" customHeight="1" x14ac:dyDescent="0.2">
      <c r="A1799" s="92"/>
      <c r="B1799" s="95"/>
      <c r="C1799" s="92"/>
      <c r="D1799" s="92"/>
      <c r="E1799" s="92"/>
      <c r="F1799" s="188"/>
      <c r="G1799" s="96"/>
      <c r="H1799" s="92"/>
      <c r="I1799" s="92"/>
      <c r="J1799" s="92"/>
      <c r="K1799" s="95"/>
      <c r="L1799" s="92"/>
      <c r="M1799" s="94"/>
      <c r="N1799" s="92"/>
      <c r="O1799" s="92"/>
      <c r="P1799" s="92"/>
      <c r="Q1799" s="92"/>
      <c r="R1799" s="92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92"/>
      <c r="AH1799" s="92"/>
      <c r="AI1799" s="92"/>
      <c r="AJ1799" s="92"/>
      <c r="AK1799" s="92"/>
      <c r="AL1799" s="92"/>
      <c r="AM1799" s="92"/>
      <c r="AN1799" s="92"/>
      <c r="AO1799" s="93"/>
      <c r="AP1799" s="92"/>
      <c r="AQ1799" s="92"/>
      <c r="AR1799" s="92"/>
      <c r="AS1799" s="92"/>
    </row>
    <row r="1800" spans="1:45" s="97" customFormat="1" x14ac:dyDescent="0.2">
      <c r="A1800" s="92"/>
      <c r="B1800" s="95"/>
      <c r="C1800" s="92"/>
      <c r="D1800" s="92"/>
      <c r="E1800" s="92"/>
      <c r="F1800" s="188"/>
      <c r="G1800" s="96"/>
      <c r="H1800" s="92"/>
      <c r="I1800" s="92"/>
      <c r="J1800" s="92"/>
      <c r="K1800" s="95"/>
      <c r="L1800" s="92"/>
      <c r="M1800" s="94"/>
      <c r="N1800" s="92"/>
      <c r="O1800" s="92"/>
      <c r="P1800" s="92"/>
      <c r="Q1800" s="92"/>
      <c r="R1800" s="92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92"/>
      <c r="AH1800" s="92"/>
      <c r="AI1800" s="92"/>
      <c r="AJ1800" s="92"/>
      <c r="AK1800" s="92"/>
      <c r="AL1800" s="92"/>
      <c r="AM1800" s="92"/>
      <c r="AN1800" s="92"/>
      <c r="AO1800" s="93"/>
      <c r="AP1800" s="92"/>
      <c r="AQ1800" s="92"/>
      <c r="AR1800" s="92"/>
      <c r="AS1800" s="92"/>
    </row>
    <row r="1801" spans="1:45" s="97" customFormat="1" x14ac:dyDescent="0.2">
      <c r="A1801" s="92"/>
      <c r="B1801" s="95"/>
      <c r="C1801" s="92"/>
      <c r="D1801" s="92"/>
      <c r="E1801" s="92"/>
      <c r="F1801" s="188"/>
      <c r="G1801" s="96"/>
      <c r="H1801" s="92"/>
      <c r="I1801" s="92"/>
      <c r="J1801" s="92"/>
      <c r="K1801" s="95"/>
      <c r="L1801" s="92"/>
      <c r="M1801" s="94"/>
      <c r="N1801" s="92"/>
      <c r="O1801" s="92"/>
      <c r="P1801" s="92"/>
      <c r="Q1801" s="92"/>
      <c r="R1801" s="92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92"/>
      <c r="AH1801" s="92"/>
      <c r="AI1801" s="92"/>
      <c r="AJ1801" s="92"/>
      <c r="AK1801" s="92"/>
      <c r="AL1801" s="92"/>
      <c r="AM1801" s="92"/>
      <c r="AN1801" s="92"/>
      <c r="AO1801" s="93"/>
      <c r="AP1801" s="92"/>
      <c r="AQ1801" s="92"/>
      <c r="AR1801" s="92"/>
      <c r="AS1801" s="92"/>
    </row>
    <row r="1802" spans="1:45" s="97" customFormat="1" x14ac:dyDescent="0.2">
      <c r="A1802" s="92"/>
      <c r="B1802" s="95"/>
      <c r="C1802" s="92"/>
      <c r="D1802" s="92"/>
      <c r="E1802" s="92"/>
      <c r="F1802" s="188"/>
      <c r="G1802" s="96"/>
      <c r="H1802" s="92"/>
      <c r="I1802" s="92"/>
      <c r="J1802" s="92"/>
      <c r="K1802" s="95"/>
      <c r="L1802" s="92"/>
      <c r="M1802" s="94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92"/>
      <c r="AH1802" s="92"/>
      <c r="AI1802" s="92"/>
      <c r="AJ1802" s="92"/>
      <c r="AK1802" s="92"/>
      <c r="AL1802" s="92"/>
      <c r="AM1802" s="92"/>
      <c r="AN1802" s="92"/>
      <c r="AO1802" s="93"/>
      <c r="AP1802" s="92"/>
      <c r="AQ1802" s="92"/>
      <c r="AR1802" s="92"/>
      <c r="AS1802" s="92"/>
    </row>
    <row r="1803" spans="1:45" s="97" customFormat="1" x14ac:dyDescent="0.2">
      <c r="A1803" s="92"/>
      <c r="B1803" s="95"/>
      <c r="C1803" s="92"/>
      <c r="D1803" s="92"/>
      <c r="E1803" s="92"/>
      <c r="F1803" s="188"/>
      <c r="G1803" s="96"/>
      <c r="H1803" s="92"/>
      <c r="I1803" s="92"/>
      <c r="J1803" s="92"/>
      <c r="K1803" s="95"/>
      <c r="L1803" s="92"/>
      <c r="M1803" s="94"/>
      <c r="N1803" s="92"/>
      <c r="O1803" s="92"/>
      <c r="P1803" s="92"/>
      <c r="Q1803" s="92"/>
      <c r="R1803" s="92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92"/>
      <c r="AH1803" s="92"/>
      <c r="AI1803" s="92"/>
      <c r="AJ1803" s="92"/>
      <c r="AK1803" s="92"/>
      <c r="AL1803" s="92"/>
      <c r="AM1803" s="92"/>
      <c r="AN1803" s="92"/>
      <c r="AO1803" s="93"/>
      <c r="AP1803" s="92"/>
      <c r="AQ1803" s="92"/>
      <c r="AR1803" s="92"/>
      <c r="AS1803" s="92"/>
    </row>
    <row r="1804" spans="1:45" s="97" customFormat="1" x14ac:dyDescent="0.2">
      <c r="A1804" s="92"/>
      <c r="B1804" s="95"/>
      <c r="C1804" s="92"/>
      <c r="D1804" s="92"/>
      <c r="E1804" s="92"/>
      <c r="F1804" s="188"/>
      <c r="G1804" s="96"/>
      <c r="H1804" s="92"/>
      <c r="I1804" s="92"/>
      <c r="J1804" s="92"/>
      <c r="K1804" s="95"/>
      <c r="L1804" s="92"/>
      <c r="M1804" s="94"/>
      <c r="N1804" s="92"/>
      <c r="O1804" s="92"/>
      <c r="P1804" s="92"/>
      <c r="Q1804" s="92"/>
      <c r="R1804" s="92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92"/>
      <c r="AH1804" s="92"/>
      <c r="AI1804" s="92"/>
      <c r="AJ1804" s="92"/>
      <c r="AK1804" s="92"/>
      <c r="AL1804" s="92"/>
      <c r="AM1804" s="92"/>
      <c r="AN1804" s="92"/>
      <c r="AO1804" s="93"/>
      <c r="AP1804" s="92"/>
      <c r="AQ1804" s="92"/>
      <c r="AR1804" s="92"/>
      <c r="AS1804" s="92"/>
    </row>
    <row r="1805" spans="1:45" s="97" customFormat="1" x14ac:dyDescent="0.2">
      <c r="A1805" s="92"/>
      <c r="B1805" s="95"/>
      <c r="C1805" s="92"/>
      <c r="D1805" s="92"/>
      <c r="E1805" s="92"/>
      <c r="F1805" s="188"/>
      <c r="G1805" s="96"/>
      <c r="H1805" s="92"/>
      <c r="I1805" s="92"/>
      <c r="J1805" s="92"/>
      <c r="K1805" s="95"/>
      <c r="L1805" s="92"/>
      <c r="M1805" s="94"/>
      <c r="N1805" s="92"/>
      <c r="O1805" s="92"/>
      <c r="P1805" s="92"/>
      <c r="Q1805" s="92"/>
      <c r="R1805" s="92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92"/>
      <c r="AH1805" s="92"/>
      <c r="AI1805" s="92"/>
      <c r="AJ1805" s="92"/>
      <c r="AK1805" s="92"/>
      <c r="AL1805" s="92"/>
      <c r="AM1805" s="92"/>
      <c r="AN1805" s="92"/>
      <c r="AO1805" s="93"/>
      <c r="AP1805" s="92"/>
      <c r="AQ1805" s="92"/>
      <c r="AR1805" s="92"/>
      <c r="AS1805" s="92"/>
    </row>
    <row r="1806" spans="1:45" s="97" customFormat="1" x14ac:dyDescent="0.2">
      <c r="A1806" s="92"/>
      <c r="B1806" s="95"/>
      <c r="C1806" s="92"/>
      <c r="D1806" s="92"/>
      <c r="E1806" s="92"/>
      <c r="F1806" s="188"/>
      <c r="G1806" s="96"/>
      <c r="H1806" s="92"/>
      <c r="I1806" s="92"/>
      <c r="J1806" s="92"/>
      <c r="K1806" s="95"/>
      <c r="L1806" s="92"/>
      <c r="M1806" s="94"/>
      <c r="N1806" s="92"/>
      <c r="O1806" s="92"/>
      <c r="P1806" s="92"/>
      <c r="Q1806" s="92"/>
      <c r="R1806" s="92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92"/>
      <c r="AH1806" s="92"/>
      <c r="AI1806" s="92"/>
      <c r="AJ1806" s="92"/>
      <c r="AK1806" s="92"/>
      <c r="AL1806" s="92"/>
      <c r="AM1806" s="92"/>
      <c r="AN1806" s="92"/>
      <c r="AO1806" s="93"/>
      <c r="AP1806" s="92"/>
      <c r="AQ1806" s="92"/>
      <c r="AR1806" s="92"/>
      <c r="AS1806" s="92"/>
    </row>
    <row r="1807" spans="1:45" s="97" customFormat="1" x14ac:dyDescent="0.2">
      <c r="A1807" s="92"/>
      <c r="B1807" s="95"/>
      <c r="C1807" s="92"/>
      <c r="D1807" s="92"/>
      <c r="E1807" s="92"/>
      <c r="F1807" s="188"/>
      <c r="G1807" s="96"/>
      <c r="H1807" s="92"/>
      <c r="I1807" s="92"/>
      <c r="J1807" s="92"/>
      <c r="K1807" s="95"/>
      <c r="L1807" s="92"/>
      <c r="M1807" s="94"/>
      <c r="N1807" s="92"/>
      <c r="O1807" s="92"/>
      <c r="P1807" s="92"/>
      <c r="Q1807" s="92"/>
      <c r="R1807" s="92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92"/>
      <c r="AH1807" s="92"/>
      <c r="AI1807" s="92"/>
      <c r="AJ1807" s="92"/>
      <c r="AK1807" s="92"/>
      <c r="AL1807" s="92"/>
      <c r="AM1807" s="92"/>
      <c r="AN1807" s="92"/>
      <c r="AO1807" s="93"/>
      <c r="AP1807" s="92"/>
      <c r="AQ1807" s="92"/>
      <c r="AR1807" s="92"/>
      <c r="AS1807" s="92"/>
    </row>
    <row r="1808" spans="1:45" s="97" customFormat="1" x14ac:dyDescent="0.2">
      <c r="A1808" s="92"/>
      <c r="B1808" s="95"/>
      <c r="C1808" s="92"/>
      <c r="D1808" s="92"/>
      <c r="E1808" s="92"/>
      <c r="F1808" s="188"/>
      <c r="G1808" s="96"/>
      <c r="H1808" s="92"/>
      <c r="I1808" s="92"/>
      <c r="J1808" s="92"/>
      <c r="K1808" s="95"/>
      <c r="L1808" s="92"/>
      <c r="M1808" s="94"/>
      <c r="N1808" s="92"/>
      <c r="O1808" s="92"/>
      <c r="P1808" s="92"/>
      <c r="Q1808" s="92"/>
      <c r="R1808" s="92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92"/>
      <c r="AH1808" s="92"/>
      <c r="AI1808" s="92"/>
      <c r="AJ1808" s="92"/>
      <c r="AK1808" s="92"/>
      <c r="AL1808" s="92"/>
      <c r="AM1808" s="92"/>
      <c r="AN1808" s="92"/>
      <c r="AO1808" s="93"/>
      <c r="AP1808" s="92"/>
      <c r="AQ1808" s="92"/>
      <c r="AR1808" s="92"/>
      <c r="AS1808" s="92"/>
    </row>
    <row r="1809" spans="1:45" s="97" customFormat="1" x14ac:dyDescent="0.2">
      <c r="A1809" s="92"/>
      <c r="B1809" s="95"/>
      <c r="C1809" s="92"/>
      <c r="D1809" s="92"/>
      <c r="E1809" s="92"/>
      <c r="F1809" s="188"/>
      <c r="G1809" s="96"/>
      <c r="H1809" s="92"/>
      <c r="I1809" s="92"/>
      <c r="J1809" s="92"/>
      <c r="K1809" s="95"/>
      <c r="L1809" s="92"/>
      <c r="M1809" s="94"/>
      <c r="N1809" s="92"/>
      <c r="O1809" s="92"/>
      <c r="P1809" s="92"/>
      <c r="Q1809" s="92"/>
      <c r="R1809" s="92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92"/>
      <c r="AH1809" s="92"/>
      <c r="AI1809" s="92"/>
      <c r="AJ1809" s="92"/>
      <c r="AK1809" s="92"/>
      <c r="AL1809" s="92"/>
      <c r="AM1809" s="92"/>
      <c r="AN1809" s="92"/>
      <c r="AO1809" s="93"/>
      <c r="AP1809" s="92"/>
      <c r="AQ1809" s="92"/>
      <c r="AR1809" s="92"/>
      <c r="AS1809" s="92"/>
    </row>
    <row r="1810" spans="1:45" s="97" customFormat="1" x14ac:dyDescent="0.2">
      <c r="A1810" s="92"/>
      <c r="B1810" s="95"/>
      <c r="C1810" s="92"/>
      <c r="D1810" s="92"/>
      <c r="E1810" s="92"/>
      <c r="F1810" s="188"/>
      <c r="G1810" s="96"/>
      <c r="H1810" s="92"/>
      <c r="I1810" s="92"/>
      <c r="J1810" s="92"/>
      <c r="K1810" s="95"/>
      <c r="L1810" s="92"/>
      <c r="M1810" s="94"/>
      <c r="N1810" s="92"/>
      <c r="O1810" s="92"/>
      <c r="P1810" s="92"/>
      <c r="Q1810" s="92"/>
      <c r="R1810" s="92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92"/>
      <c r="AH1810" s="92"/>
      <c r="AI1810" s="92"/>
      <c r="AJ1810" s="92"/>
      <c r="AK1810" s="92"/>
      <c r="AL1810" s="92"/>
      <c r="AM1810" s="92"/>
      <c r="AN1810" s="92"/>
      <c r="AO1810" s="93"/>
      <c r="AP1810" s="92"/>
      <c r="AQ1810" s="92"/>
      <c r="AR1810" s="92"/>
      <c r="AS1810" s="92"/>
    </row>
    <row r="1811" spans="1:45" s="97" customFormat="1" x14ac:dyDescent="0.2">
      <c r="A1811" s="92"/>
      <c r="B1811" s="95"/>
      <c r="C1811" s="92"/>
      <c r="D1811" s="92"/>
      <c r="E1811" s="92"/>
      <c r="F1811" s="188"/>
      <c r="G1811" s="96"/>
      <c r="H1811" s="92"/>
      <c r="I1811" s="92"/>
      <c r="J1811" s="92"/>
      <c r="K1811" s="95"/>
      <c r="L1811" s="92"/>
      <c r="M1811" s="94"/>
      <c r="N1811" s="92"/>
      <c r="O1811" s="92"/>
      <c r="P1811" s="92"/>
      <c r="Q1811" s="92"/>
      <c r="R1811" s="92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92"/>
      <c r="AH1811" s="92"/>
      <c r="AI1811" s="92"/>
      <c r="AJ1811" s="92"/>
      <c r="AK1811" s="92"/>
      <c r="AL1811" s="92"/>
      <c r="AM1811" s="92"/>
      <c r="AN1811" s="92"/>
      <c r="AO1811" s="93"/>
      <c r="AP1811" s="92"/>
      <c r="AQ1811" s="92"/>
      <c r="AR1811" s="92"/>
      <c r="AS1811" s="92"/>
    </row>
    <row r="1812" spans="1:45" s="97" customFormat="1" x14ac:dyDescent="0.2">
      <c r="A1812" s="92"/>
      <c r="B1812" s="95"/>
      <c r="C1812" s="92"/>
      <c r="D1812" s="92"/>
      <c r="E1812" s="92"/>
      <c r="F1812" s="188"/>
      <c r="G1812" s="96"/>
      <c r="H1812" s="92"/>
      <c r="I1812" s="92"/>
      <c r="J1812" s="92"/>
      <c r="K1812" s="95"/>
      <c r="L1812" s="92"/>
      <c r="M1812" s="94"/>
      <c r="N1812" s="92"/>
      <c r="O1812" s="92"/>
      <c r="P1812" s="92"/>
      <c r="Q1812" s="92"/>
      <c r="R1812" s="92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92"/>
      <c r="AH1812" s="92"/>
      <c r="AI1812" s="92"/>
      <c r="AJ1812" s="92"/>
      <c r="AK1812" s="92"/>
      <c r="AL1812" s="92"/>
      <c r="AM1812" s="92"/>
      <c r="AN1812" s="92"/>
      <c r="AO1812" s="93"/>
      <c r="AP1812" s="92"/>
      <c r="AQ1812" s="92"/>
      <c r="AR1812" s="92"/>
      <c r="AS1812" s="92"/>
    </row>
    <row r="1813" spans="1:45" s="97" customFormat="1" x14ac:dyDescent="0.2">
      <c r="A1813" s="92"/>
      <c r="B1813" s="95"/>
      <c r="C1813" s="92"/>
      <c r="D1813" s="92"/>
      <c r="E1813" s="92"/>
      <c r="F1813" s="188"/>
      <c r="G1813" s="96"/>
      <c r="H1813" s="92"/>
      <c r="I1813" s="92"/>
      <c r="J1813" s="92"/>
      <c r="K1813" s="95"/>
      <c r="L1813" s="92"/>
      <c r="M1813" s="94"/>
      <c r="N1813" s="92"/>
      <c r="O1813" s="92"/>
      <c r="P1813" s="92"/>
      <c r="Q1813" s="92"/>
      <c r="R1813" s="92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92"/>
      <c r="AH1813" s="92"/>
      <c r="AI1813" s="92"/>
      <c r="AJ1813" s="92"/>
      <c r="AK1813" s="92"/>
      <c r="AL1813" s="92"/>
      <c r="AM1813" s="92"/>
      <c r="AN1813" s="92"/>
      <c r="AO1813" s="93"/>
      <c r="AP1813" s="92"/>
      <c r="AQ1813" s="92"/>
      <c r="AR1813" s="92"/>
      <c r="AS1813" s="92"/>
    </row>
    <row r="1814" spans="1:45" s="97" customFormat="1" x14ac:dyDescent="0.2">
      <c r="A1814" s="92"/>
      <c r="B1814" s="95"/>
      <c r="C1814" s="92"/>
      <c r="D1814" s="92"/>
      <c r="E1814" s="92"/>
      <c r="F1814" s="188"/>
      <c r="G1814" s="96"/>
      <c r="H1814" s="92"/>
      <c r="I1814" s="92"/>
      <c r="J1814" s="92"/>
      <c r="K1814" s="95"/>
      <c r="L1814" s="92"/>
      <c r="M1814" s="94"/>
      <c r="N1814" s="92"/>
      <c r="O1814" s="92"/>
      <c r="P1814" s="92"/>
      <c r="Q1814" s="92"/>
      <c r="R1814" s="92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92"/>
      <c r="AH1814" s="92"/>
      <c r="AI1814" s="92"/>
      <c r="AJ1814" s="92"/>
      <c r="AK1814" s="92"/>
      <c r="AL1814" s="92"/>
      <c r="AM1814" s="92"/>
      <c r="AN1814" s="92"/>
      <c r="AO1814" s="93"/>
      <c r="AP1814" s="92"/>
      <c r="AQ1814" s="92"/>
      <c r="AR1814" s="92"/>
      <c r="AS1814" s="92"/>
    </row>
    <row r="1815" spans="1:45" s="97" customFormat="1" x14ac:dyDescent="0.2">
      <c r="A1815" s="92"/>
      <c r="B1815" s="95"/>
      <c r="C1815" s="92"/>
      <c r="D1815" s="92"/>
      <c r="E1815" s="92"/>
      <c r="F1815" s="188"/>
      <c r="G1815" s="96"/>
      <c r="H1815" s="92"/>
      <c r="I1815" s="92"/>
      <c r="J1815" s="92"/>
      <c r="K1815" s="95"/>
      <c r="L1815" s="92"/>
      <c r="M1815" s="94"/>
      <c r="N1815" s="92"/>
      <c r="O1815" s="92"/>
      <c r="P1815" s="92"/>
      <c r="Q1815" s="92"/>
      <c r="R1815" s="92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92"/>
      <c r="AH1815" s="92"/>
      <c r="AI1815" s="92"/>
      <c r="AJ1815" s="92"/>
      <c r="AK1815" s="92"/>
      <c r="AL1815" s="92"/>
      <c r="AM1815" s="92"/>
      <c r="AN1815" s="92"/>
      <c r="AO1815" s="93"/>
      <c r="AP1815" s="92"/>
      <c r="AQ1815" s="92"/>
      <c r="AR1815" s="92"/>
      <c r="AS1815" s="92"/>
    </row>
    <row r="1816" spans="1:45" s="97" customFormat="1" x14ac:dyDescent="0.2">
      <c r="A1816" s="92"/>
      <c r="B1816" s="95"/>
      <c r="C1816" s="92"/>
      <c r="D1816" s="92"/>
      <c r="E1816" s="92"/>
      <c r="F1816" s="188"/>
      <c r="G1816" s="96"/>
      <c r="H1816" s="92"/>
      <c r="I1816" s="92"/>
      <c r="J1816" s="92"/>
      <c r="K1816" s="95"/>
      <c r="L1816" s="92"/>
      <c r="M1816" s="94"/>
      <c r="N1816" s="92"/>
      <c r="O1816" s="92"/>
      <c r="P1816" s="92"/>
      <c r="Q1816" s="92"/>
      <c r="R1816" s="92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92"/>
      <c r="AH1816" s="92"/>
      <c r="AI1816" s="92"/>
      <c r="AJ1816" s="92"/>
      <c r="AK1816" s="92"/>
      <c r="AL1816" s="92"/>
      <c r="AM1816" s="92"/>
      <c r="AN1816" s="92"/>
      <c r="AO1816" s="93"/>
      <c r="AP1816" s="92"/>
      <c r="AQ1816" s="92"/>
      <c r="AR1816" s="92"/>
      <c r="AS1816" s="92"/>
    </row>
    <row r="1817" spans="1:45" s="97" customFormat="1" x14ac:dyDescent="0.2">
      <c r="A1817" s="92"/>
      <c r="B1817" s="95"/>
      <c r="C1817" s="92"/>
      <c r="D1817" s="92"/>
      <c r="E1817" s="92"/>
      <c r="F1817" s="188"/>
      <c r="G1817" s="96"/>
      <c r="H1817" s="92"/>
      <c r="I1817" s="92"/>
      <c r="J1817" s="92"/>
      <c r="K1817" s="95"/>
      <c r="L1817" s="92"/>
      <c r="M1817" s="94"/>
      <c r="N1817" s="92"/>
      <c r="O1817" s="92"/>
      <c r="P1817" s="92"/>
      <c r="Q1817" s="92"/>
      <c r="R1817" s="92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92"/>
      <c r="AH1817" s="92"/>
      <c r="AI1817" s="92"/>
      <c r="AJ1817" s="92"/>
      <c r="AK1817" s="92"/>
      <c r="AL1817" s="92"/>
      <c r="AM1817" s="92"/>
      <c r="AN1817" s="92"/>
      <c r="AO1817" s="93"/>
      <c r="AP1817" s="92"/>
      <c r="AQ1817" s="92"/>
      <c r="AR1817" s="92"/>
      <c r="AS1817" s="92"/>
    </row>
    <row r="1818" spans="1:45" s="97" customFormat="1" x14ac:dyDescent="0.2">
      <c r="A1818" s="92"/>
      <c r="B1818" s="95"/>
      <c r="C1818" s="92"/>
      <c r="D1818" s="92"/>
      <c r="E1818" s="92"/>
      <c r="F1818" s="188"/>
      <c r="G1818" s="96"/>
      <c r="H1818" s="92"/>
      <c r="I1818" s="92"/>
      <c r="J1818" s="92"/>
      <c r="K1818" s="95"/>
      <c r="L1818" s="92"/>
      <c r="M1818" s="94"/>
      <c r="N1818" s="92"/>
      <c r="O1818" s="92"/>
      <c r="P1818" s="92"/>
      <c r="Q1818" s="92"/>
      <c r="R1818" s="92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92"/>
      <c r="AH1818" s="92"/>
      <c r="AI1818" s="92"/>
      <c r="AJ1818" s="92"/>
      <c r="AK1818" s="92"/>
      <c r="AL1818" s="92"/>
      <c r="AM1818" s="92"/>
      <c r="AN1818" s="92"/>
      <c r="AO1818" s="93"/>
      <c r="AP1818" s="92"/>
      <c r="AQ1818" s="92"/>
      <c r="AR1818" s="92"/>
      <c r="AS1818" s="92"/>
    </row>
    <row r="1819" spans="1:45" s="97" customFormat="1" x14ac:dyDescent="0.2">
      <c r="A1819" s="92"/>
      <c r="B1819" s="95"/>
      <c r="C1819" s="92"/>
      <c r="D1819" s="92"/>
      <c r="E1819" s="92"/>
      <c r="F1819" s="188"/>
      <c r="G1819" s="96"/>
      <c r="H1819" s="92"/>
      <c r="I1819" s="92"/>
      <c r="J1819" s="92"/>
      <c r="K1819" s="95"/>
      <c r="L1819" s="92"/>
      <c r="M1819" s="94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92"/>
      <c r="AH1819" s="92"/>
      <c r="AI1819" s="92"/>
      <c r="AJ1819" s="92"/>
      <c r="AK1819" s="92"/>
      <c r="AL1819" s="92"/>
      <c r="AM1819" s="92"/>
      <c r="AN1819" s="92"/>
      <c r="AO1819" s="93"/>
      <c r="AP1819" s="92"/>
      <c r="AQ1819" s="92"/>
      <c r="AR1819" s="92"/>
      <c r="AS1819" s="92"/>
    </row>
    <row r="1820" spans="1:45" s="97" customFormat="1" x14ac:dyDescent="0.2">
      <c r="A1820" s="92"/>
      <c r="B1820" s="95"/>
      <c r="C1820" s="92"/>
      <c r="D1820" s="92"/>
      <c r="E1820" s="92"/>
      <c r="F1820" s="188"/>
      <c r="G1820" s="96"/>
      <c r="H1820" s="92"/>
      <c r="I1820" s="92"/>
      <c r="J1820" s="92"/>
      <c r="K1820" s="95"/>
      <c r="L1820" s="92"/>
      <c r="M1820" s="94"/>
      <c r="N1820" s="92"/>
      <c r="O1820" s="92"/>
      <c r="P1820" s="92"/>
      <c r="Q1820" s="92"/>
      <c r="R1820" s="92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92"/>
      <c r="AH1820" s="92"/>
      <c r="AI1820" s="92"/>
      <c r="AJ1820" s="92"/>
      <c r="AK1820" s="92"/>
      <c r="AL1820" s="92"/>
      <c r="AM1820" s="92"/>
      <c r="AN1820" s="92"/>
      <c r="AO1820" s="93"/>
      <c r="AP1820" s="92"/>
      <c r="AQ1820" s="92"/>
      <c r="AR1820" s="92"/>
      <c r="AS1820" s="92"/>
    </row>
    <row r="1821" spans="1:45" s="97" customFormat="1" x14ac:dyDescent="0.2">
      <c r="A1821" s="92"/>
      <c r="B1821" s="95"/>
      <c r="C1821" s="92"/>
      <c r="D1821" s="92"/>
      <c r="E1821" s="92"/>
      <c r="F1821" s="188"/>
      <c r="G1821" s="96"/>
      <c r="H1821" s="92"/>
      <c r="I1821" s="92"/>
      <c r="J1821" s="92"/>
      <c r="K1821" s="95"/>
      <c r="L1821" s="92"/>
      <c r="M1821" s="94"/>
      <c r="N1821" s="92"/>
      <c r="O1821" s="92"/>
      <c r="P1821" s="92"/>
      <c r="Q1821" s="92"/>
      <c r="R1821" s="92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92"/>
      <c r="AH1821" s="92"/>
      <c r="AI1821" s="92"/>
      <c r="AJ1821" s="92"/>
      <c r="AK1821" s="92"/>
      <c r="AL1821" s="92"/>
      <c r="AM1821" s="92"/>
      <c r="AN1821" s="92"/>
      <c r="AO1821" s="93"/>
      <c r="AP1821" s="92"/>
      <c r="AQ1821" s="92"/>
      <c r="AR1821" s="92"/>
      <c r="AS1821" s="92"/>
    </row>
    <row r="1822" spans="1:45" s="97" customFormat="1" x14ac:dyDescent="0.2">
      <c r="A1822" s="92"/>
      <c r="B1822" s="95"/>
      <c r="C1822" s="92"/>
      <c r="D1822" s="92"/>
      <c r="E1822" s="92"/>
      <c r="F1822" s="188"/>
      <c r="G1822" s="96"/>
      <c r="H1822" s="92"/>
      <c r="I1822" s="92"/>
      <c r="J1822" s="92"/>
      <c r="K1822" s="95"/>
      <c r="L1822" s="92"/>
      <c r="M1822" s="94"/>
      <c r="N1822" s="92"/>
      <c r="O1822" s="92"/>
      <c r="P1822" s="92"/>
      <c r="Q1822" s="92"/>
      <c r="R1822" s="92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92"/>
      <c r="AH1822" s="92"/>
      <c r="AI1822" s="92"/>
      <c r="AJ1822" s="92"/>
      <c r="AK1822" s="92"/>
      <c r="AL1822" s="92"/>
      <c r="AM1822" s="92"/>
      <c r="AN1822" s="92"/>
      <c r="AO1822" s="93"/>
      <c r="AP1822" s="92"/>
      <c r="AQ1822" s="92"/>
      <c r="AR1822" s="92"/>
      <c r="AS1822" s="92"/>
    </row>
    <row r="1823" spans="1:45" s="97" customFormat="1" x14ac:dyDescent="0.2">
      <c r="A1823" s="92"/>
      <c r="B1823" s="95"/>
      <c r="C1823" s="92"/>
      <c r="D1823" s="92"/>
      <c r="E1823" s="92"/>
      <c r="F1823" s="188"/>
      <c r="G1823" s="96"/>
      <c r="H1823" s="92"/>
      <c r="I1823" s="92"/>
      <c r="J1823" s="92"/>
      <c r="K1823" s="95"/>
      <c r="L1823" s="92"/>
      <c r="M1823" s="94"/>
      <c r="N1823" s="92"/>
      <c r="O1823" s="92"/>
      <c r="P1823" s="92"/>
      <c r="Q1823" s="92"/>
      <c r="R1823" s="92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92"/>
      <c r="AH1823" s="92"/>
      <c r="AI1823" s="92"/>
      <c r="AJ1823" s="92"/>
      <c r="AK1823" s="92"/>
      <c r="AL1823" s="92"/>
      <c r="AM1823" s="92"/>
      <c r="AN1823" s="92"/>
      <c r="AO1823" s="93"/>
      <c r="AP1823" s="92"/>
      <c r="AQ1823" s="92"/>
      <c r="AR1823" s="92"/>
      <c r="AS1823" s="92"/>
    </row>
    <row r="1824" spans="1:45" s="97" customFormat="1" x14ac:dyDescent="0.2">
      <c r="A1824" s="92"/>
      <c r="B1824" s="95"/>
      <c r="C1824" s="92"/>
      <c r="D1824" s="92"/>
      <c r="E1824" s="92"/>
      <c r="F1824" s="188"/>
      <c r="G1824" s="96"/>
      <c r="H1824" s="92"/>
      <c r="I1824" s="92"/>
      <c r="J1824" s="92"/>
      <c r="K1824" s="95"/>
      <c r="L1824" s="92"/>
      <c r="M1824" s="94"/>
      <c r="N1824" s="92"/>
      <c r="O1824" s="92"/>
      <c r="P1824" s="92"/>
      <c r="Q1824" s="92"/>
      <c r="R1824" s="92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92"/>
      <c r="AH1824" s="92"/>
      <c r="AI1824" s="92"/>
      <c r="AJ1824" s="92"/>
      <c r="AK1824" s="92"/>
      <c r="AL1824" s="92"/>
      <c r="AM1824" s="92"/>
      <c r="AN1824" s="92"/>
      <c r="AO1824" s="93"/>
      <c r="AP1824" s="92"/>
      <c r="AQ1824" s="92"/>
      <c r="AR1824" s="92"/>
      <c r="AS1824" s="92"/>
    </row>
    <row r="1825" spans="1:45" s="97" customFormat="1" x14ac:dyDescent="0.2">
      <c r="A1825" s="92"/>
      <c r="B1825" s="95"/>
      <c r="C1825" s="92"/>
      <c r="D1825" s="92"/>
      <c r="E1825" s="92"/>
      <c r="F1825" s="188"/>
      <c r="G1825" s="96"/>
      <c r="H1825" s="92"/>
      <c r="I1825" s="92"/>
      <c r="J1825" s="92"/>
      <c r="K1825" s="95"/>
      <c r="L1825" s="92"/>
      <c r="M1825" s="94"/>
      <c r="N1825" s="92"/>
      <c r="O1825" s="92"/>
      <c r="P1825" s="92"/>
      <c r="Q1825" s="92"/>
      <c r="R1825" s="92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92"/>
      <c r="AH1825" s="92"/>
      <c r="AI1825" s="92"/>
      <c r="AJ1825" s="92"/>
      <c r="AK1825" s="92"/>
      <c r="AL1825" s="92"/>
      <c r="AM1825" s="92"/>
      <c r="AN1825" s="92"/>
      <c r="AO1825" s="93"/>
      <c r="AP1825" s="92"/>
      <c r="AQ1825" s="92"/>
      <c r="AR1825" s="92"/>
      <c r="AS1825" s="92"/>
    </row>
    <row r="1826" spans="1:45" s="97" customFormat="1" x14ac:dyDescent="0.2">
      <c r="A1826" s="92"/>
      <c r="B1826" s="95"/>
      <c r="C1826" s="92"/>
      <c r="D1826" s="92"/>
      <c r="E1826" s="92"/>
      <c r="F1826" s="188"/>
      <c r="G1826" s="96"/>
      <c r="H1826" s="92"/>
      <c r="I1826" s="92"/>
      <c r="J1826" s="92"/>
      <c r="K1826" s="95"/>
      <c r="L1826" s="92"/>
      <c r="M1826" s="94"/>
      <c r="N1826" s="92"/>
      <c r="O1826" s="92"/>
      <c r="P1826" s="92"/>
      <c r="Q1826" s="92"/>
      <c r="R1826" s="92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92"/>
      <c r="AH1826" s="92"/>
      <c r="AI1826" s="92"/>
      <c r="AJ1826" s="92"/>
      <c r="AK1826" s="92"/>
      <c r="AL1826" s="92"/>
      <c r="AM1826" s="92"/>
      <c r="AN1826" s="92"/>
      <c r="AO1826" s="93"/>
      <c r="AP1826" s="92"/>
      <c r="AQ1826" s="92"/>
      <c r="AR1826" s="92"/>
      <c r="AS1826" s="92"/>
    </row>
    <row r="1827" spans="1:45" s="97" customFormat="1" x14ac:dyDescent="0.2">
      <c r="A1827" s="92"/>
      <c r="B1827" s="95"/>
      <c r="C1827" s="92"/>
      <c r="D1827" s="92"/>
      <c r="E1827" s="92"/>
      <c r="F1827" s="188"/>
      <c r="G1827" s="96"/>
      <c r="H1827" s="92"/>
      <c r="I1827" s="92"/>
      <c r="J1827" s="92"/>
      <c r="K1827" s="95"/>
      <c r="L1827" s="92"/>
      <c r="M1827" s="94"/>
      <c r="N1827" s="92"/>
      <c r="O1827" s="92"/>
      <c r="P1827" s="92"/>
      <c r="Q1827" s="92"/>
      <c r="R1827" s="92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92"/>
      <c r="AH1827" s="92"/>
      <c r="AI1827" s="92"/>
      <c r="AJ1827" s="92"/>
      <c r="AK1827" s="92"/>
      <c r="AL1827" s="92"/>
      <c r="AM1827" s="92"/>
      <c r="AN1827" s="92"/>
      <c r="AO1827" s="93"/>
      <c r="AP1827" s="92"/>
      <c r="AQ1827" s="92"/>
      <c r="AR1827" s="92"/>
      <c r="AS1827" s="92"/>
    </row>
    <row r="1854" ht="16.5" customHeight="1" x14ac:dyDescent="0.2"/>
    <row r="1910" ht="16.5" customHeight="1" x14ac:dyDescent="0.2"/>
    <row r="1965" ht="16.5" customHeight="1" x14ac:dyDescent="0.2"/>
    <row r="2021" ht="16.5" customHeight="1" x14ac:dyDescent="0.2"/>
    <row r="2076" ht="16.5" customHeight="1" x14ac:dyDescent="0.2"/>
    <row r="2132" ht="16.5" customHeight="1" x14ac:dyDescent="0.2"/>
    <row r="2187" ht="16.5" customHeight="1" x14ac:dyDescent="0.2"/>
    <row r="2243" ht="16.5" customHeight="1" x14ac:dyDescent="0.2"/>
    <row r="2298" ht="16.5" customHeight="1" x14ac:dyDescent="0.2"/>
    <row r="2354" ht="16.5" customHeight="1" x14ac:dyDescent="0.2"/>
    <row r="2409" ht="16.5" customHeight="1" x14ac:dyDescent="0.2"/>
    <row r="2465" ht="16.5" customHeight="1" x14ac:dyDescent="0.2"/>
  </sheetData>
  <mergeCells count="178">
    <mergeCell ref="A1472:A1479"/>
    <mergeCell ref="D1475:F1475"/>
    <mergeCell ref="D1491:E1491"/>
    <mergeCell ref="D1501:E1501"/>
    <mergeCell ref="A1511:B1513"/>
    <mergeCell ref="D1516:F1516"/>
    <mergeCell ref="D1380:E1380"/>
    <mergeCell ref="D1390:E1390"/>
    <mergeCell ref="A1400:B1402"/>
    <mergeCell ref="D1405:F1405"/>
    <mergeCell ref="D1446:E1446"/>
    <mergeCell ref="A1456:B1458"/>
    <mergeCell ref="D1461:F1461"/>
    <mergeCell ref="A1417:A1423"/>
    <mergeCell ref="D1421:F1421"/>
    <mergeCell ref="D1436:E1436"/>
    <mergeCell ref="A661:B663"/>
    <mergeCell ref="D666:F666"/>
    <mergeCell ref="D1324:E1324"/>
    <mergeCell ref="D1334:E1334"/>
    <mergeCell ref="A1344:B1346"/>
    <mergeCell ref="D1207:E1207"/>
    <mergeCell ref="D1215:E1215"/>
    <mergeCell ref="D1220:E1220"/>
    <mergeCell ref="A1230:B1232"/>
    <mergeCell ref="D1235:F1235"/>
    <mergeCell ref="A1247:A1254"/>
    <mergeCell ref="D1250:F1250"/>
    <mergeCell ref="D1149:E1149"/>
    <mergeCell ref="D1157:E1157"/>
    <mergeCell ref="D1162:E1162"/>
    <mergeCell ref="A1172:B1174"/>
    <mergeCell ref="D1177:F1177"/>
    <mergeCell ref="A1188:A1194"/>
    <mergeCell ref="D1192:F1192"/>
    <mergeCell ref="D1090:E1090"/>
    <mergeCell ref="D1098:E1098"/>
    <mergeCell ref="D1103:E1103"/>
    <mergeCell ref="A1113:B1115"/>
    <mergeCell ref="D1118:F1118"/>
    <mergeCell ref="D1349:F1349"/>
    <mergeCell ref="A1361:A1367"/>
    <mergeCell ref="D1365:F1365"/>
    <mergeCell ref="D1266:E1266"/>
    <mergeCell ref="D1274:E1274"/>
    <mergeCell ref="D1279:E1279"/>
    <mergeCell ref="A1289:B1291"/>
    <mergeCell ref="D1294:F1294"/>
    <mergeCell ref="A1305:A1311"/>
    <mergeCell ref="D1309:F1309"/>
    <mergeCell ref="A1130:A1137"/>
    <mergeCell ref="D1133:F1133"/>
    <mergeCell ref="D1035:E1035"/>
    <mergeCell ref="D1045:E1045"/>
    <mergeCell ref="A1055:B1057"/>
    <mergeCell ref="D1060:F1060"/>
    <mergeCell ref="A1071:A1077"/>
    <mergeCell ref="D1075:F1075"/>
    <mergeCell ref="A1016:A1023"/>
    <mergeCell ref="D1019:F1019"/>
    <mergeCell ref="D979:E979"/>
    <mergeCell ref="D989:E989"/>
    <mergeCell ref="A999:B1001"/>
    <mergeCell ref="D1004:F1004"/>
    <mergeCell ref="D923:E923"/>
    <mergeCell ref="D933:E933"/>
    <mergeCell ref="A943:B945"/>
    <mergeCell ref="D948:F948"/>
    <mergeCell ref="A960:A967"/>
    <mergeCell ref="D963:F963"/>
    <mergeCell ref="D868:E868"/>
    <mergeCell ref="D878:E878"/>
    <mergeCell ref="A888:B890"/>
    <mergeCell ref="D893:F893"/>
    <mergeCell ref="A904:A910"/>
    <mergeCell ref="D908:F908"/>
    <mergeCell ref="D812:E812"/>
    <mergeCell ref="D822:E822"/>
    <mergeCell ref="A832:B834"/>
    <mergeCell ref="D837:F837"/>
    <mergeCell ref="A849:A856"/>
    <mergeCell ref="D852:F852"/>
    <mergeCell ref="D755:E755"/>
    <mergeCell ref="D765:E765"/>
    <mergeCell ref="A775:B777"/>
    <mergeCell ref="D780:F780"/>
    <mergeCell ref="A793:A799"/>
    <mergeCell ref="D797:F797"/>
    <mergeCell ref="D583:E583"/>
    <mergeCell ref="D591:E591"/>
    <mergeCell ref="D596:E596"/>
    <mergeCell ref="A606:B608"/>
    <mergeCell ref="D611:F611"/>
    <mergeCell ref="A736:A742"/>
    <mergeCell ref="D740:F740"/>
    <mergeCell ref="A678:A684"/>
    <mergeCell ref="D682:F682"/>
    <mergeCell ref="D697:E697"/>
    <mergeCell ref="D705:E705"/>
    <mergeCell ref="D710:E710"/>
    <mergeCell ref="A720:B722"/>
    <mergeCell ref="D725:F725"/>
    <mergeCell ref="A622:A628"/>
    <mergeCell ref="D626:F626"/>
    <mergeCell ref="D641:E641"/>
    <mergeCell ref="D651:E651"/>
    <mergeCell ref="D527:E527"/>
    <mergeCell ref="D537:E537"/>
    <mergeCell ref="A547:B549"/>
    <mergeCell ref="D552:F552"/>
    <mergeCell ref="A564:A570"/>
    <mergeCell ref="D568:F568"/>
    <mergeCell ref="A508:A514"/>
    <mergeCell ref="D512:F512"/>
    <mergeCell ref="D415:E415"/>
    <mergeCell ref="D425:E425"/>
    <mergeCell ref="A435:B437"/>
    <mergeCell ref="D440:F440"/>
    <mergeCell ref="A452:A458"/>
    <mergeCell ref="D456:F456"/>
    <mergeCell ref="D471:E471"/>
    <mergeCell ref="D481:E481"/>
    <mergeCell ref="A491:B493"/>
    <mergeCell ref="D496:F496"/>
    <mergeCell ref="D360:E360"/>
    <mergeCell ref="D370:E370"/>
    <mergeCell ref="A380:B382"/>
    <mergeCell ref="D385:F385"/>
    <mergeCell ref="A396:A402"/>
    <mergeCell ref="D400:F400"/>
    <mergeCell ref="D250:E250"/>
    <mergeCell ref="D260:E260"/>
    <mergeCell ref="A270:B272"/>
    <mergeCell ref="D275:F275"/>
    <mergeCell ref="A341:A348"/>
    <mergeCell ref="D344:F344"/>
    <mergeCell ref="D315:E315"/>
    <mergeCell ref="A325:B327"/>
    <mergeCell ref="D330:F330"/>
    <mergeCell ref="D199:E199"/>
    <mergeCell ref="D204:E204"/>
    <mergeCell ref="A214:B216"/>
    <mergeCell ref="D219:F219"/>
    <mergeCell ref="A231:A238"/>
    <mergeCell ref="D234:F234"/>
    <mergeCell ref="A286:A293"/>
    <mergeCell ref="D289:F289"/>
    <mergeCell ref="D305:E305"/>
    <mergeCell ref="A172:A178"/>
    <mergeCell ref="D176:F176"/>
    <mergeCell ref="D191:E191"/>
    <mergeCell ref="A117:A124"/>
    <mergeCell ref="D120:F120"/>
    <mergeCell ref="D136:E136"/>
    <mergeCell ref="A42:B44"/>
    <mergeCell ref="D47:F47"/>
    <mergeCell ref="A59:A66"/>
    <mergeCell ref="D62:F62"/>
    <mergeCell ref="D78:E78"/>
    <mergeCell ref="D86:E86"/>
    <mergeCell ref="D146:E146"/>
    <mergeCell ref="A156:B158"/>
    <mergeCell ref="D161:F161"/>
    <mergeCell ref="D91:E91"/>
    <mergeCell ref="A101:B103"/>
    <mergeCell ref="D106:F106"/>
    <mergeCell ref="AB7:AC7"/>
    <mergeCell ref="AE7:AF7"/>
    <mergeCell ref="AO7:AR7"/>
    <mergeCell ref="AM8:AN8"/>
    <mergeCell ref="D20:E20"/>
    <mergeCell ref="D32:E32"/>
    <mergeCell ref="A1:A7"/>
    <mergeCell ref="D5:F5"/>
    <mergeCell ref="M7:N7"/>
    <mergeCell ref="Q7:R7"/>
    <mergeCell ref="V7:W7"/>
    <mergeCell ref="Y7:Z7"/>
  </mergeCells>
  <pageMargins left="0.5" right="0" top="0.25" bottom="0.75" header="0.3" footer="0.3"/>
  <pageSetup scale="81" orientation="portrait" r:id="rId1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26" manualBreakCount="26">
    <brk id="58" max="6" man="1"/>
    <brk id="116" max="6" man="1"/>
    <brk id="171" max="6" man="1"/>
    <brk id="229" max="6" man="1"/>
    <brk id="284" max="6" man="1"/>
    <brk id="339" max="6" man="1"/>
    <brk id="394" max="6" man="1"/>
    <brk id="450" max="6" man="1"/>
    <brk id="506" max="6" man="1"/>
    <brk id="562" max="6" man="1"/>
    <brk id="620" max="6" man="1"/>
    <brk id="676" max="6" man="1"/>
    <brk id="734" max="6" man="1"/>
    <brk id="790" max="6" man="1"/>
    <brk id="847" max="6" man="1"/>
    <brk id="902" max="6" man="1"/>
    <brk id="958" max="6" man="1"/>
    <brk id="1014" max="6" man="1"/>
    <brk id="1069" max="6" man="1"/>
    <brk id="1127" max="6" man="1"/>
    <brk id="1186" max="6" man="1"/>
    <brk id="1244" max="6" man="1"/>
    <brk id="1303" max="6" man="1"/>
    <brk id="1359" max="6" man="1"/>
    <brk id="1415" max="6" man="1"/>
    <brk id="1471" max="6" man="1"/>
  </rowBreaks>
  <colBreaks count="3" manualBreakCount="3">
    <brk id="7" max="49" man="1"/>
    <brk id="18" max="54" man="1"/>
    <brk id="33" max="54" man="1"/>
  </colBreaks>
  <drawing r:id="rId2"/>
  <legacyDrawing r:id="rId3"/>
  <oleObjects>
    <mc:AlternateContent xmlns:mc="http://schemas.openxmlformats.org/markup-compatibility/2006">
      <mc:Choice Requires="x14">
        <oleObject progId="Imaging.Document" shapeId="4097" r:id="rId4">
          <objectPr defaultSize="0" autoPict="0" r:id="rId5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4097" r:id="rId4"/>
      </mc:Fallback>
    </mc:AlternateContent>
    <mc:AlternateContent xmlns:mc="http://schemas.openxmlformats.org/markup-compatibility/2006">
      <mc:Choice Requires="x14">
        <oleObject progId="Imaging.Document" shapeId="4098" r:id="rId6">
          <objectPr defaultSize="0" autoPict="0" r:id="rId5">
            <anchor moveWithCells="1">
              <from>
                <xdr:col>0</xdr:col>
                <xdr:colOff>95250</xdr:colOff>
                <xdr:row>58</xdr:row>
                <xdr:rowOff>114300</xdr:rowOff>
              </from>
              <to>
                <xdr:col>1</xdr:col>
                <xdr:colOff>85725</xdr:colOff>
                <xdr:row>65</xdr:row>
                <xdr:rowOff>123825</xdr:rowOff>
              </to>
            </anchor>
          </objectPr>
        </oleObject>
      </mc:Choice>
      <mc:Fallback>
        <oleObject progId="Imaging.Document" shapeId="4098" r:id="rId6"/>
      </mc:Fallback>
    </mc:AlternateContent>
    <mc:AlternateContent xmlns:mc="http://schemas.openxmlformats.org/markup-compatibility/2006">
      <mc:Choice Requires="x14">
        <oleObject progId="Imaging.Document" shapeId="4099" r:id="rId7">
          <objectPr defaultSize="0" autoPict="0" r:id="rId5">
            <anchor moveWithCells="1">
              <from>
                <xdr:col>0</xdr:col>
                <xdr:colOff>76200</xdr:colOff>
                <xdr:row>116</xdr:row>
                <xdr:rowOff>104775</xdr:rowOff>
              </from>
              <to>
                <xdr:col>1</xdr:col>
                <xdr:colOff>28575</xdr:colOff>
                <xdr:row>124</xdr:row>
                <xdr:rowOff>28575</xdr:rowOff>
              </to>
            </anchor>
          </objectPr>
        </oleObject>
      </mc:Choice>
      <mc:Fallback>
        <oleObject progId="Imaging.Document" shapeId="4099" r:id="rId7"/>
      </mc:Fallback>
    </mc:AlternateContent>
    <mc:AlternateContent xmlns:mc="http://schemas.openxmlformats.org/markup-compatibility/2006">
      <mc:Choice Requires="x14">
        <oleObject progId="Imaging.Document" shapeId="4101" r:id="rId8">
          <objectPr defaultSize="0" autoPict="0" r:id="rId5">
            <anchor moveWithCells="1">
              <from>
                <xdr:col>0</xdr:col>
                <xdr:colOff>104775</xdr:colOff>
                <xdr:row>171</xdr:row>
                <xdr:rowOff>114300</xdr:rowOff>
              </from>
              <to>
                <xdr:col>1</xdr:col>
                <xdr:colOff>0</xdr:colOff>
                <xdr:row>178</xdr:row>
                <xdr:rowOff>180975</xdr:rowOff>
              </to>
            </anchor>
          </objectPr>
        </oleObject>
      </mc:Choice>
      <mc:Fallback>
        <oleObject progId="Imaging.Document" shapeId="4101" r:id="rId8"/>
      </mc:Fallback>
    </mc:AlternateContent>
    <mc:AlternateContent xmlns:mc="http://schemas.openxmlformats.org/markup-compatibility/2006">
      <mc:Choice Requires="x14">
        <oleObject progId="Imaging.Document" shapeId="4102" r:id="rId9">
          <objectPr defaultSize="0" autoPict="0" r:id="rId5">
            <anchor moveWithCells="1">
              <from>
                <xdr:col>0</xdr:col>
                <xdr:colOff>114300</xdr:colOff>
                <xdr:row>229</xdr:row>
                <xdr:rowOff>133350</xdr:rowOff>
              </from>
              <to>
                <xdr:col>1</xdr:col>
                <xdr:colOff>104775</xdr:colOff>
                <xdr:row>237</xdr:row>
                <xdr:rowOff>95250</xdr:rowOff>
              </to>
            </anchor>
          </objectPr>
        </oleObject>
      </mc:Choice>
      <mc:Fallback>
        <oleObject progId="Imaging.Document" shapeId="4102" r:id="rId9"/>
      </mc:Fallback>
    </mc:AlternateContent>
    <mc:AlternateContent xmlns:mc="http://schemas.openxmlformats.org/markup-compatibility/2006">
      <mc:Choice Requires="x14">
        <oleObject progId="Imaging.Document" shapeId="4103" r:id="rId10">
          <objectPr defaultSize="0" autoPict="0" r:id="rId5">
            <anchor moveWithCells="1">
              <from>
                <xdr:col>0</xdr:col>
                <xdr:colOff>85725</xdr:colOff>
                <xdr:row>339</xdr:row>
                <xdr:rowOff>133350</xdr:rowOff>
              </from>
              <to>
                <xdr:col>1</xdr:col>
                <xdr:colOff>76200</xdr:colOff>
                <xdr:row>347</xdr:row>
                <xdr:rowOff>85725</xdr:rowOff>
              </to>
            </anchor>
          </objectPr>
        </oleObject>
      </mc:Choice>
      <mc:Fallback>
        <oleObject progId="Imaging.Document" shapeId="4103" r:id="rId10"/>
      </mc:Fallback>
    </mc:AlternateContent>
    <mc:AlternateContent xmlns:mc="http://schemas.openxmlformats.org/markup-compatibility/2006">
      <mc:Choice Requires="x14">
        <oleObject progId="Imaging.Document" shapeId="4104" r:id="rId11">
          <objectPr defaultSize="0" autoPict="0" r:id="rId5">
            <anchor moveWithCells="1">
              <from>
                <xdr:col>0</xdr:col>
                <xdr:colOff>114300</xdr:colOff>
                <xdr:row>394</xdr:row>
                <xdr:rowOff>123825</xdr:rowOff>
              </from>
              <to>
                <xdr:col>1</xdr:col>
                <xdr:colOff>104775</xdr:colOff>
                <xdr:row>402</xdr:row>
                <xdr:rowOff>95250</xdr:rowOff>
              </to>
            </anchor>
          </objectPr>
        </oleObject>
      </mc:Choice>
      <mc:Fallback>
        <oleObject progId="Imaging.Document" shapeId="4104" r:id="rId11"/>
      </mc:Fallback>
    </mc:AlternateContent>
    <mc:AlternateContent xmlns:mc="http://schemas.openxmlformats.org/markup-compatibility/2006">
      <mc:Choice Requires="x14">
        <oleObject progId="Imaging.Document" shapeId="4105" r:id="rId12">
          <objectPr defaultSize="0" autoPict="0" r:id="rId5">
            <anchor moveWithCells="1">
              <from>
                <xdr:col>0</xdr:col>
                <xdr:colOff>0</xdr:colOff>
                <xdr:row>507</xdr:row>
                <xdr:rowOff>28575</xdr:rowOff>
              </from>
              <to>
                <xdr:col>0</xdr:col>
                <xdr:colOff>1600200</xdr:colOff>
                <xdr:row>514</xdr:row>
                <xdr:rowOff>180975</xdr:rowOff>
              </to>
            </anchor>
          </objectPr>
        </oleObject>
      </mc:Choice>
      <mc:Fallback>
        <oleObject progId="Imaging.Document" shapeId="4105" r:id="rId12"/>
      </mc:Fallback>
    </mc:AlternateContent>
    <mc:AlternateContent xmlns:mc="http://schemas.openxmlformats.org/markup-compatibility/2006">
      <mc:Choice Requires="x14">
        <oleObject progId="Imaging.Document" shapeId="4107" r:id="rId13">
          <objectPr defaultSize="0" autoPict="0" r:id="rId5">
            <anchor moveWithCells="1">
              <from>
                <xdr:col>0</xdr:col>
                <xdr:colOff>85725</xdr:colOff>
                <xdr:row>562</xdr:row>
                <xdr:rowOff>152400</xdr:rowOff>
              </from>
              <to>
                <xdr:col>1</xdr:col>
                <xdr:colOff>76200</xdr:colOff>
                <xdr:row>570</xdr:row>
                <xdr:rowOff>114300</xdr:rowOff>
              </to>
            </anchor>
          </objectPr>
        </oleObject>
      </mc:Choice>
      <mc:Fallback>
        <oleObject progId="Imaging.Document" shapeId="4107" r:id="rId13"/>
      </mc:Fallback>
    </mc:AlternateContent>
    <mc:AlternateContent xmlns:mc="http://schemas.openxmlformats.org/markup-compatibility/2006">
      <mc:Choice Requires="x14">
        <oleObject progId="Imaging.Document" shapeId="4108" r:id="rId14">
          <objectPr defaultSize="0" autoPict="0" r:id="rId5">
            <anchor moveWithCells="1">
              <from>
                <xdr:col>0</xdr:col>
                <xdr:colOff>95250</xdr:colOff>
                <xdr:row>847</xdr:row>
                <xdr:rowOff>95250</xdr:rowOff>
              </from>
              <to>
                <xdr:col>1</xdr:col>
                <xdr:colOff>85725</xdr:colOff>
                <xdr:row>855</xdr:row>
                <xdr:rowOff>66675</xdr:rowOff>
              </to>
            </anchor>
          </objectPr>
        </oleObject>
      </mc:Choice>
      <mc:Fallback>
        <oleObject progId="Imaging.Document" shapeId="4108" r:id="rId14"/>
      </mc:Fallback>
    </mc:AlternateContent>
    <mc:AlternateContent xmlns:mc="http://schemas.openxmlformats.org/markup-compatibility/2006">
      <mc:Choice Requires="x14">
        <oleObject progId="Imaging.Document" shapeId="4109" r:id="rId15">
          <objectPr defaultSize="0" autoPict="0" r:id="rId5">
            <anchor moveWithCells="1">
              <from>
                <xdr:col>0</xdr:col>
                <xdr:colOff>114300</xdr:colOff>
                <xdr:row>902</xdr:row>
                <xdr:rowOff>161925</xdr:rowOff>
              </from>
              <to>
                <xdr:col>1</xdr:col>
                <xdr:colOff>66675</xdr:colOff>
                <xdr:row>910</xdr:row>
                <xdr:rowOff>76200</xdr:rowOff>
              </to>
            </anchor>
          </objectPr>
        </oleObject>
      </mc:Choice>
      <mc:Fallback>
        <oleObject progId="Imaging.Document" shapeId="4109" r:id="rId15"/>
      </mc:Fallback>
    </mc:AlternateContent>
    <mc:AlternateContent xmlns:mc="http://schemas.openxmlformats.org/markup-compatibility/2006">
      <mc:Choice Requires="x14">
        <oleObject progId="Imaging.Document" shapeId="4110" r:id="rId16">
          <objectPr defaultSize="0" autoPict="0" r:id="rId5">
            <anchor moveWithCells="1">
              <from>
                <xdr:col>0</xdr:col>
                <xdr:colOff>114300</xdr:colOff>
                <xdr:row>959</xdr:row>
                <xdr:rowOff>19050</xdr:rowOff>
              </from>
              <to>
                <xdr:col>0</xdr:col>
                <xdr:colOff>1552575</xdr:colOff>
                <xdr:row>966</xdr:row>
                <xdr:rowOff>9525</xdr:rowOff>
              </to>
            </anchor>
          </objectPr>
        </oleObject>
      </mc:Choice>
      <mc:Fallback>
        <oleObject progId="Imaging.Document" shapeId="4110" r:id="rId16"/>
      </mc:Fallback>
    </mc:AlternateContent>
    <mc:AlternateContent xmlns:mc="http://schemas.openxmlformats.org/markup-compatibility/2006">
      <mc:Choice Requires="x14">
        <oleObject progId="Imaging.Document" shapeId="4111" r:id="rId17">
          <objectPr defaultSize="0" autoPict="0" r:id="rId5">
            <anchor moveWithCells="1">
              <from>
                <xdr:col>0</xdr:col>
                <xdr:colOff>190500</xdr:colOff>
                <xdr:row>1014</xdr:row>
                <xdr:rowOff>152400</xdr:rowOff>
              </from>
              <to>
                <xdr:col>1</xdr:col>
                <xdr:colOff>85725</xdr:colOff>
                <xdr:row>1022</xdr:row>
                <xdr:rowOff>19050</xdr:rowOff>
              </to>
            </anchor>
          </objectPr>
        </oleObject>
      </mc:Choice>
      <mc:Fallback>
        <oleObject progId="Imaging.Document" shapeId="4111" r:id="rId17"/>
      </mc:Fallback>
    </mc:AlternateContent>
    <mc:AlternateContent xmlns:mc="http://schemas.openxmlformats.org/markup-compatibility/2006">
      <mc:Choice Requires="x14">
        <oleObject progId="Imaging.Document" shapeId="4113" r:id="rId18">
          <objectPr defaultSize="0" autoPict="0" r:id="rId5">
            <anchor moveWithCells="1">
              <from>
                <xdr:col>0</xdr:col>
                <xdr:colOff>95250</xdr:colOff>
                <xdr:row>1069</xdr:row>
                <xdr:rowOff>133350</xdr:rowOff>
              </from>
              <to>
                <xdr:col>1</xdr:col>
                <xdr:colOff>85725</xdr:colOff>
                <xdr:row>1077</xdr:row>
                <xdr:rowOff>104775</xdr:rowOff>
              </to>
            </anchor>
          </objectPr>
        </oleObject>
      </mc:Choice>
      <mc:Fallback>
        <oleObject progId="Imaging.Document" shapeId="4113" r:id="rId18"/>
      </mc:Fallback>
    </mc:AlternateContent>
    <mc:AlternateContent xmlns:mc="http://schemas.openxmlformats.org/markup-compatibility/2006">
      <mc:Choice Requires="x14">
        <oleObject progId="Imaging.Document" shapeId="4114" r:id="rId19">
          <objectPr defaultSize="0" autoPict="0" r:id="rId5">
            <anchor moveWithCells="1">
              <from>
                <xdr:col>0</xdr:col>
                <xdr:colOff>133350</xdr:colOff>
                <xdr:row>1128</xdr:row>
                <xdr:rowOff>95250</xdr:rowOff>
              </from>
              <to>
                <xdr:col>1</xdr:col>
                <xdr:colOff>123825</xdr:colOff>
                <xdr:row>1136</xdr:row>
                <xdr:rowOff>66675</xdr:rowOff>
              </to>
            </anchor>
          </objectPr>
        </oleObject>
      </mc:Choice>
      <mc:Fallback>
        <oleObject progId="Imaging.Document" shapeId="4114" r:id="rId19"/>
      </mc:Fallback>
    </mc:AlternateContent>
    <mc:AlternateContent xmlns:mc="http://schemas.openxmlformats.org/markup-compatibility/2006">
      <mc:Choice Requires="x14">
        <oleObject progId="Imaging.Document" shapeId="4115" r:id="rId20">
          <objectPr defaultSize="0" autoPict="0" r:id="rId5">
            <anchor moveWithCells="1">
              <from>
                <xdr:col>0</xdr:col>
                <xdr:colOff>114300</xdr:colOff>
                <xdr:row>1186</xdr:row>
                <xdr:rowOff>123825</xdr:rowOff>
              </from>
              <to>
                <xdr:col>1</xdr:col>
                <xdr:colOff>104775</xdr:colOff>
                <xdr:row>1194</xdr:row>
                <xdr:rowOff>76200</xdr:rowOff>
              </to>
            </anchor>
          </objectPr>
        </oleObject>
      </mc:Choice>
      <mc:Fallback>
        <oleObject progId="Imaging.Document" shapeId="4115" r:id="rId20"/>
      </mc:Fallback>
    </mc:AlternateContent>
    <mc:AlternateContent xmlns:mc="http://schemas.openxmlformats.org/markup-compatibility/2006">
      <mc:Choice Requires="x14">
        <oleObject progId="Imaging.Document" shapeId="4116" r:id="rId21">
          <objectPr defaultSize="0" autoPict="0" r:id="rId5">
            <anchor moveWithCells="1">
              <from>
                <xdr:col>0</xdr:col>
                <xdr:colOff>104775</xdr:colOff>
                <xdr:row>1245</xdr:row>
                <xdr:rowOff>142875</xdr:rowOff>
              </from>
              <to>
                <xdr:col>1</xdr:col>
                <xdr:colOff>95250</xdr:colOff>
                <xdr:row>1253</xdr:row>
                <xdr:rowOff>114300</xdr:rowOff>
              </to>
            </anchor>
          </objectPr>
        </oleObject>
      </mc:Choice>
      <mc:Fallback>
        <oleObject progId="Imaging.Document" shapeId="4116" r:id="rId21"/>
      </mc:Fallback>
    </mc:AlternateContent>
    <mc:AlternateContent xmlns:mc="http://schemas.openxmlformats.org/markup-compatibility/2006">
      <mc:Choice Requires="x14">
        <oleObject progId="Imaging.Document" shapeId="4117" r:id="rId22">
          <objectPr defaultSize="0" autoPict="0" r:id="rId5">
            <anchor moveWithCells="1">
              <from>
                <xdr:col>0</xdr:col>
                <xdr:colOff>104775</xdr:colOff>
                <xdr:row>1303</xdr:row>
                <xdr:rowOff>133350</xdr:rowOff>
              </from>
              <to>
                <xdr:col>1</xdr:col>
                <xdr:colOff>95250</xdr:colOff>
                <xdr:row>1311</xdr:row>
                <xdr:rowOff>104775</xdr:rowOff>
              </to>
            </anchor>
          </objectPr>
        </oleObject>
      </mc:Choice>
      <mc:Fallback>
        <oleObject progId="Imaging.Document" shapeId="4117" r:id="rId22"/>
      </mc:Fallback>
    </mc:AlternateContent>
    <mc:AlternateContent xmlns:mc="http://schemas.openxmlformats.org/markup-compatibility/2006">
      <mc:Choice Requires="x14">
        <oleObject progId="Imaging.Document" shapeId="4118" r:id="rId23">
          <objectPr defaultSize="0" autoPict="0" r:id="rId5">
            <anchor moveWithCells="1">
              <from>
                <xdr:col>0</xdr:col>
                <xdr:colOff>114300</xdr:colOff>
                <xdr:row>791</xdr:row>
                <xdr:rowOff>123825</xdr:rowOff>
              </from>
              <to>
                <xdr:col>1</xdr:col>
                <xdr:colOff>104775</xdr:colOff>
                <xdr:row>799</xdr:row>
                <xdr:rowOff>85725</xdr:rowOff>
              </to>
            </anchor>
          </objectPr>
        </oleObject>
      </mc:Choice>
      <mc:Fallback>
        <oleObject progId="Imaging.Document" shapeId="4118" r:id="rId23"/>
      </mc:Fallback>
    </mc:AlternateContent>
    <mc:AlternateContent xmlns:mc="http://schemas.openxmlformats.org/markup-compatibility/2006">
      <mc:Choice Requires="x14">
        <oleObject progId="Imaging.Document" shapeId="4119" r:id="rId24">
          <objectPr defaultSize="0" autoPict="0" r:id="rId5">
            <anchor moveWithCells="1">
              <from>
                <xdr:col>0</xdr:col>
                <xdr:colOff>104775</xdr:colOff>
                <xdr:row>1359</xdr:row>
                <xdr:rowOff>133350</xdr:rowOff>
              </from>
              <to>
                <xdr:col>1</xdr:col>
                <xdr:colOff>95250</xdr:colOff>
                <xdr:row>1367</xdr:row>
                <xdr:rowOff>104775</xdr:rowOff>
              </to>
            </anchor>
          </objectPr>
        </oleObject>
      </mc:Choice>
      <mc:Fallback>
        <oleObject progId="Imaging.Document" shapeId="4119" r:id="rId24"/>
      </mc:Fallback>
    </mc:AlternateContent>
    <mc:AlternateContent xmlns:mc="http://schemas.openxmlformats.org/markup-compatibility/2006">
      <mc:Choice Requires="x14">
        <oleObject progId="Imaging.Document" shapeId="4120" r:id="rId25">
          <objectPr defaultSize="0" autoPict="0" r:id="rId5">
            <anchor moveWithCells="1">
              <from>
                <xdr:col>0</xdr:col>
                <xdr:colOff>104775</xdr:colOff>
                <xdr:row>734</xdr:row>
                <xdr:rowOff>133350</xdr:rowOff>
              </from>
              <to>
                <xdr:col>1</xdr:col>
                <xdr:colOff>95250</xdr:colOff>
                <xdr:row>742</xdr:row>
                <xdr:rowOff>95250</xdr:rowOff>
              </to>
            </anchor>
          </objectPr>
        </oleObject>
      </mc:Choice>
      <mc:Fallback>
        <oleObject progId="Imaging.Document" shapeId="4120" r:id="rId25"/>
      </mc:Fallback>
    </mc:AlternateContent>
    <mc:AlternateContent xmlns:mc="http://schemas.openxmlformats.org/markup-compatibility/2006">
      <mc:Choice Requires="x14">
        <oleObject progId="Imaging.Document" shapeId="4121" r:id="rId26">
          <objectPr defaultSize="0" autoPict="0" r:id="rId5">
            <anchor moveWithCells="1">
              <from>
                <xdr:col>0</xdr:col>
                <xdr:colOff>104775</xdr:colOff>
                <xdr:row>620</xdr:row>
                <xdr:rowOff>133350</xdr:rowOff>
              </from>
              <to>
                <xdr:col>1</xdr:col>
                <xdr:colOff>95250</xdr:colOff>
                <xdr:row>628</xdr:row>
                <xdr:rowOff>104775</xdr:rowOff>
              </to>
            </anchor>
          </objectPr>
        </oleObject>
      </mc:Choice>
      <mc:Fallback>
        <oleObject progId="Imaging.Document" shapeId="4121" r:id="rId26"/>
      </mc:Fallback>
    </mc:AlternateContent>
    <mc:AlternateContent xmlns:mc="http://schemas.openxmlformats.org/markup-compatibility/2006">
      <mc:Choice Requires="x14">
        <oleObject progId="Imaging.Document" shapeId="4122" r:id="rId27">
          <objectPr defaultSize="0" autoPict="0" r:id="rId5">
            <anchor moveWithCells="1">
              <from>
                <xdr:col>0</xdr:col>
                <xdr:colOff>85725</xdr:colOff>
                <xdr:row>676</xdr:row>
                <xdr:rowOff>152400</xdr:rowOff>
              </from>
              <to>
                <xdr:col>1</xdr:col>
                <xdr:colOff>76200</xdr:colOff>
                <xdr:row>684</xdr:row>
                <xdr:rowOff>114300</xdr:rowOff>
              </to>
            </anchor>
          </objectPr>
        </oleObject>
      </mc:Choice>
      <mc:Fallback>
        <oleObject progId="Imaging.Document" shapeId="4122" r:id="rId27"/>
      </mc:Fallback>
    </mc:AlternateContent>
    <mc:AlternateContent xmlns:mc="http://schemas.openxmlformats.org/markup-compatibility/2006">
      <mc:Choice Requires="x14">
        <oleObject progId="Imaging.Document" shapeId="4123" r:id="rId28">
          <objectPr defaultSize="0" autoPict="0" r:id="rId5">
            <anchor moveWithCells="1">
              <from>
                <xdr:col>0</xdr:col>
                <xdr:colOff>114300</xdr:colOff>
                <xdr:row>284</xdr:row>
                <xdr:rowOff>133350</xdr:rowOff>
              </from>
              <to>
                <xdr:col>1</xdr:col>
                <xdr:colOff>104775</xdr:colOff>
                <xdr:row>292</xdr:row>
                <xdr:rowOff>95250</xdr:rowOff>
              </to>
            </anchor>
          </objectPr>
        </oleObject>
      </mc:Choice>
      <mc:Fallback>
        <oleObject progId="Imaging.Document" shapeId="4123" r:id="rId28"/>
      </mc:Fallback>
    </mc:AlternateContent>
    <mc:AlternateContent xmlns:mc="http://schemas.openxmlformats.org/markup-compatibility/2006">
      <mc:Choice Requires="x14">
        <oleObject progId="Imaging.Document" shapeId="4125" r:id="rId29">
          <objectPr defaultSize="0" autoPict="0" r:id="rId5">
            <anchor moveWithCells="1">
              <from>
                <xdr:col>0</xdr:col>
                <xdr:colOff>104775</xdr:colOff>
                <xdr:row>1415</xdr:row>
                <xdr:rowOff>133350</xdr:rowOff>
              </from>
              <to>
                <xdr:col>1</xdr:col>
                <xdr:colOff>95250</xdr:colOff>
                <xdr:row>1423</xdr:row>
                <xdr:rowOff>104775</xdr:rowOff>
              </to>
            </anchor>
          </objectPr>
        </oleObject>
      </mc:Choice>
      <mc:Fallback>
        <oleObject progId="Imaging.Document" shapeId="4125" r:id="rId29"/>
      </mc:Fallback>
    </mc:AlternateContent>
    <mc:AlternateContent xmlns:mc="http://schemas.openxmlformats.org/markup-compatibility/2006">
      <mc:Choice Requires="x14">
        <oleObject progId="Imaging.Document" shapeId="4126" r:id="rId30">
          <objectPr defaultSize="0" autoPict="0" r:id="rId5">
            <anchor moveWithCells="1">
              <from>
                <xdr:col>0</xdr:col>
                <xdr:colOff>76200</xdr:colOff>
                <xdr:row>1471</xdr:row>
                <xdr:rowOff>104775</xdr:rowOff>
              </from>
              <to>
                <xdr:col>1</xdr:col>
                <xdr:colOff>28575</xdr:colOff>
                <xdr:row>1479</xdr:row>
                <xdr:rowOff>38100</xdr:rowOff>
              </to>
            </anchor>
          </objectPr>
        </oleObject>
      </mc:Choice>
      <mc:Fallback>
        <oleObject progId="Imaging.Document" shapeId="4126" r:id="rId30"/>
      </mc:Fallback>
    </mc:AlternateContent>
    <mc:AlternateContent xmlns:mc="http://schemas.openxmlformats.org/markup-compatibility/2006">
      <mc:Choice Requires="x14">
        <oleObject progId="Imaging.Document" shapeId="4127" r:id="rId31">
          <objectPr defaultSize="0" autoPict="0" r:id="rId5">
            <anchor moveWithCells="1">
              <from>
                <xdr:col>0</xdr:col>
                <xdr:colOff>85725</xdr:colOff>
                <xdr:row>450</xdr:row>
                <xdr:rowOff>104775</xdr:rowOff>
              </from>
              <to>
                <xdr:col>0</xdr:col>
                <xdr:colOff>1533525</xdr:colOff>
                <xdr:row>457</xdr:row>
                <xdr:rowOff>104775</xdr:rowOff>
              </to>
            </anchor>
          </objectPr>
        </oleObject>
      </mc:Choice>
      <mc:Fallback>
        <oleObject progId="Imaging.Document" shapeId="4127" r:id="rId3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3256-2000-4C21-8A96-D44B1F641A1E}">
  <dimension ref="A1:AT2462"/>
  <sheetViews>
    <sheetView tabSelected="1" view="pageBreakPreview" zoomScaleNormal="100" zoomScaleSheetLayoutView="100" workbookViewId="0">
      <selection activeCell="AJ25" sqref="AJ25"/>
    </sheetView>
  </sheetViews>
  <sheetFormatPr defaultColWidth="8.85546875" defaultRowHeight="15" x14ac:dyDescent="0.2"/>
  <cols>
    <col min="1" max="1" width="24.140625" style="1" customWidth="1"/>
    <col min="2" max="2" width="15.28515625" style="3" customWidth="1"/>
    <col min="3" max="3" width="17.140625" style="1" customWidth="1"/>
    <col min="4" max="4" width="12.28515625" style="1" customWidth="1"/>
    <col min="5" max="5" width="15.42578125" style="1" customWidth="1"/>
    <col min="6" max="6" width="12.42578125" style="185" customWidth="1"/>
    <col min="7" max="7" width="11.42578125" style="4" customWidth="1"/>
    <col min="8" max="8" width="4" style="1" customWidth="1"/>
    <col min="9" max="9" width="14.140625" style="1" customWidth="1"/>
    <col min="10" max="10" width="14.7109375" style="1" customWidth="1"/>
    <col min="11" max="11" width="15.7109375" style="3" customWidth="1"/>
    <col min="12" max="12" width="8.5703125" style="1" customWidth="1"/>
    <col min="13" max="13" width="8.28515625" style="55" customWidth="1"/>
    <col min="14" max="14" width="8.28515625" style="1" customWidth="1"/>
    <col min="15" max="16" width="8.85546875" style="1"/>
    <col min="17" max="17" width="5.7109375" style="1" customWidth="1"/>
    <col min="18" max="18" width="3.85546875" style="1" customWidth="1"/>
    <col min="19" max="19" width="5.140625" style="1" customWidth="1"/>
    <col min="20" max="20" width="14.140625" style="1" customWidth="1"/>
    <col min="21" max="21" width="6.28515625" style="1" customWidth="1"/>
    <col min="22" max="22" width="9.140625" style="1" customWidth="1"/>
    <col min="23" max="23" width="7.85546875" style="1" customWidth="1"/>
    <col min="24" max="24" width="5.7109375" style="1" customWidth="1"/>
    <col min="25" max="25" width="8.140625" style="1" customWidth="1"/>
    <col min="26" max="26" width="8.28515625" style="1" customWidth="1"/>
    <col min="27" max="27" width="6.42578125" style="1" customWidth="1"/>
    <col min="28" max="28" width="7.7109375" style="1" customWidth="1"/>
    <col min="29" max="29" width="7.85546875" style="1" customWidth="1"/>
    <col min="30" max="30" width="6.42578125" style="1" customWidth="1"/>
    <col min="31" max="31" width="8.28515625" style="1" customWidth="1"/>
    <col min="32" max="32" width="9.7109375" style="1" customWidth="1"/>
    <col min="33" max="33" width="6.28515625" style="1" customWidth="1"/>
    <col min="34" max="34" width="5" style="1" customWidth="1"/>
    <col min="35" max="35" width="15.140625" style="1" customWidth="1"/>
    <col min="36" max="36" width="15.85546875" style="1" customWidth="1"/>
    <col min="37" max="37" width="17.5703125" style="1" customWidth="1"/>
    <col min="38" max="38" width="6.7109375" style="1" customWidth="1"/>
    <col min="39" max="40" width="8.7109375" style="1" customWidth="1"/>
    <col min="41" max="41" width="8.85546875" style="2" customWidth="1"/>
    <col min="42" max="42" width="9.42578125" style="1" customWidth="1"/>
    <col min="43" max="43" width="7.5703125" style="1" customWidth="1"/>
    <col min="44" max="44" width="8.7109375" style="1" customWidth="1"/>
    <col min="45" max="45" width="4.7109375" style="1" customWidth="1"/>
    <col min="46" max="16384" width="8.85546875" style="1"/>
  </cols>
  <sheetData>
    <row r="1" spans="1:45" x14ac:dyDescent="0.2">
      <c r="A1" s="240"/>
      <c r="B1" s="95"/>
      <c r="C1" s="92"/>
      <c r="D1" s="92"/>
      <c r="E1" s="92"/>
      <c r="F1" s="188"/>
      <c r="G1" s="96"/>
      <c r="O1" s="2"/>
      <c r="P1" s="2"/>
      <c r="Q1" s="2"/>
    </row>
    <row r="2" spans="1:45" x14ac:dyDescent="0.2">
      <c r="A2" s="240"/>
      <c r="B2" s="95"/>
      <c r="C2" s="92"/>
      <c r="D2" s="92"/>
      <c r="E2" s="92"/>
      <c r="F2" s="188"/>
      <c r="G2" s="96"/>
      <c r="O2" s="2"/>
      <c r="P2" s="2"/>
      <c r="Q2" s="2"/>
    </row>
    <row r="3" spans="1:45" ht="20.25" x14ac:dyDescent="0.3">
      <c r="A3" s="240"/>
      <c r="B3" s="95"/>
      <c r="C3" s="145" t="s">
        <v>34</v>
      </c>
      <c r="D3" s="145"/>
      <c r="E3" s="145"/>
      <c r="F3" s="188"/>
      <c r="G3" s="120" t="str">
        <f>+H9</f>
        <v>E-3</v>
      </c>
      <c r="O3" s="2"/>
      <c r="P3" s="2"/>
      <c r="Q3" s="2"/>
    </row>
    <row r="4" spans="1:45" x14ac:dyDescent="0.2">
      <c r="A4" s="240"/>
      <c r="B4" s="95"/>
      <c r="C4" s="92"/>
      <c r="D4" s="92"/>
      <c r="E4" s="92"/>
      <c r="F4" s="188"/>
      <c r="G4" s="96"/>
      <c r="O4" s="2"/>
      <c r="P4" s="2"/>
      <c r="Q4" s="2"/>
    </row>
    <row r="5" spans="1:45" ht="22.5" customHeight="1" x14ac:dyDescent="0.3">
      <c r="A5" s="240"/>
      <c r="B5" s="95"/>
      <c r="C5" s="92"/>
      <c r="D5" s="241" t="s">
        <v>33</v>
      </c>
      <c r="E5" s="241"/>
      <c r="F5" s="241"/>
      <c r="G5" s="144" t="str">
        <f>+H10</f>
        <v>475</v>
      </c>
      <c r="H5" s="4"/>
      <c r="O5" s="2"/>
      <c r="P5" s="2"/>
      <c r="Q5" s="2"/>
    </row>
    <row r="6" spans="1:45" ht="12" customHeight="1" x14ac:dyDescent="0.2">
      <c r="A6" s="240"/>
      <c r="B6" s="95"/>
      <c r="C6" s="92"/>
      <c r="D6" s="143"/>
      <c r="E6" s="143"/>
      <c r="F6" s="143"/>
      <c r="G6" s="142"/>
      <c r="H6" s="4"/>
      <c r="O6" s="2"/>
      <c r="P6" s="2"/>
      <c r="Q6" s="2"/>
    </row>
    <row r="7" spans="1:45" ht="22.5" customHeight="1" x14ac:dyDescent="0.2">
      <c r="A7" s="240"/>
      <c r="B7" s="95"/>
      <c r="C7" s="92"/>
      <c r="D7" s="92"/>
      <c r="E7" s="92"/>
      <c r="F7" s="188"/>
      <c r="G7" s="96"/>
      <c r="H7" s="31"/>
      <c r="I7" s="50" t="s">
        <v>49</v>
      </c>
      <c r="M7" s="233" t="s">
        <v>57</v>
      </c>
      <c r="N7" s="233"/>
      <c r="O7" s="49"/>
      <c r="P7" s="49"/>
      <c r="Q7" s="228"/>
      <c r="R7" s="228"/>
      <c r="S7" s="187"/>
      <c r="T7" s="187"/>
      <c r="U7" s="187"/>
      <c r="V7" s="227" t="s">
        <v>50</v>
      </c>
      <c r="W7" s="227"/>
      <c r="X7" s="186"/>
      <c r="Y7" s="227" t="s">
        <v>51</v>
      </c>
      <c r="Z7" s="227"/>
      <c r="AA7" s="186"/>
      <c r="AB7" s="227" t="s">
        <v>52</v>
      </c>
      <c r="AC7" s="227"/>
      <c r="AD7" s="186"/>
      <c r="AE7" s="227" t="s">
        <v>53</v>
      </c>
      <c r="AF7" s="227"/>
      <c r="AG7" s="186"/>
      <c r="AO7" s="228"/>
      <c r="AP7" s="228"/>
      <c r="AQ7" s="228"/>
      <c r="AR7" s="228"/>
    </row>
    <row r="8" spans="1:45" ht="24.75" customHeight="1" x14ac:dyDescent="0.2">
      <c r="A8" s="188"/>
      <c r="B8" s="95"/>
      <c r="C8" s="92"/>
      <c r="D8" s="92"/>
      <c r="E8" s="92"/>
      <c r="F8" s="188"/>
      <c r="G8" s="96"/>
      <c r="H8" s="90" t="s">
        <v>67</v>
      </c>
      <c r="I8" s="12" t="s">
        <v>44</v>
      </c>
      <c r="J8" s="12" t="s">
        <v>43</v>
      </c>
      <c r="K8" s="43" t="s">
        <v>42</v>
      </c>
      <c r="L8" s="12" t="s">
        <v>41</v>
      </c>
      <c r="M8" s="56" t="s">
        <v>58</v>
      </c>
      <c r="N8" s="39" t="s">
        <v>56</v>
      </c>
      <c r="O8" s="38" t="s">
        <v>40</v>
      </c>
      <c r="P8" s="76" t="s">
        <v>39</v>
      </c>
      <c r="Q8" s="77" t="s">
        <v>38</v>
      </c>
      <c r="R8" s="12" t="s">
        <v>37</v>
      </c>
      <c r="S8" s="90" t="s">
        <v>67</v>
      </c>
      <c r="T8" s="12" t="s">
        <v>44</v>
      </c>
      <c r="U8" s="12" t="s">
        <v>41</v>
      </c>
      <c r="V8" s="50" t="s">
        <v>54</v>
      </c>
      <c r="W8" s="69" t="s">
        <v>55</v>
      </c>
      <c r="X8" s="69" t="s">
        <v>9</v>
      </c>
      <c r="Y8" s="50" t="s">
        <v>54</v>
      </c>
      <c r="Z8" s="69" t="s">
        <v>55</v>
      </c>
      <c r="AA8" s="69" t="s">
        <v>9</v>
      </c>
      <c r="AB8" s="50" t="s">
        <v>54</v>
      </c>
      <c r="AC8" s="69" t="s">
        <v>55</v>
      </c>
      <c r="AD8" s="69" t="s">
        <v>9</v>
      </c>
      <c r="AE8" s="50" t="s">
        <v>54</v>
      </c>
      <c r="AF8" s="69" t="s">
        <v>55</v>
      </c>
      <c r="AG8" s="69" t="s">
        <v>9</v>
      </c>
      <c r="AH8" s="90" t="s">
        <v>67</v>
      </c>
      <c r="AI8" s="12" t="s">
        <v>44</v>
      </c>
      <c r="AJ8" s="12" t="s">
        <v>43</v>
      </c>
      <c r="AK8" s="43" t="s">
        <v>42</v>
      </c>
      <c r="AL8" s="12" t="s">
        <v>41</v>
      </c>
      <c r="AM8" s="227" t="s">
        <v>64</v>
      </c>
      <c r="AN8" s="227"/>
      <c r="AO8" s="48" t="s">
        <v>48</v>
      </c>
      <c r="AP8" s="46" t="s">
        <v>47</v>
      </c>
      <c r="AQ8" s="47" t="s">
        <v>46</v>
      </c>
      <c r="AR8" s="46" t="s">
        <v>45</v>
      </c>
      <c r="AS8" s="50" t="s">
        <v>9</v>
      </c>
    </row>
    <row r="9" spans="1:45" ht="12.75" customHeight="1" x14ac:dyDescent="0.2">
      <c r="A9" s="139"/>
      <c r="B9" s="141"/>
      <c r="C9" s="140"/>
      <c r="D9" s="140"/>
      <c r="E9" s="140"/>
      <c r="F9" s="139"/>
      <c r="G9" s="138"/>
      <c r="H9" s="91" t="s">
        <v>224</v>
      </c>
      <c r="I9" s="45"/>
      <c r="J9" s="45"/>
      <c r="K9" s="59"/>
      <c r="L9" s="45"/>
      <c r="M9" s="60"/>
      <c r="N9" s="61"/>
      <c r="O9" s="62"/>
      <c r="P9" s="63" t="s">
        <v>35</v>
      </c>
      <c r="Q9" s="64"/>
      <c r="R9" s="65"/>
      <c r="S9" s="91" t="s">
        <v>224</v>
      </c>
      <c r="T9" s="45"/>
      <c r="U9" s="45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91" t="s">
        <v>224</v>
      </c>
      <c r="AI9" s="45"/>
      <c r="AJ9" s="45"/>
      <c r="AK9" s="59"/>
      <c r="AL9" s="45"/>
      <c r="AM9" s="45"/>
      <c r="AN9" s="45"/>
      <c r="AO9" s="51"/>
      <c r="AP9" s="45" t="s">
        <v>36</v>
      </c>
      <c r="AQ9" s="52"/>
      <c r="AR9" s="52"/>
      <c r="AS9" s="53"/>
    </row>
    <row r="10" spans="1:45" ht="15" customHeight="1" x14ac:dyDescent="0.2">
      <c r="A10" s="135" t="s">
        <v>32</v>
      </c>
      <c r="B10" s="95"/>
      <c r="C10" s="92"/>
      <c r="D10" s="92"/>
      <c r="E10" s="135" t="s">
        <v>31</v>
      </c>
      <c r="F10" s="135"/>
      <c r="G10" s="96"/>
      <c r="H10" s="214" t="s">
        <v>240</v>
      </c>
      <c r="I10" s="220" t="s">
        <v>241</v>
      </c>
      <c r="J10" s="221" t="s">
        <v>242</v>
      </c>
      <c r="K10" s="221" t="s">
        <v>243</v>
      </c>
      <c r="L10" s="216" t="s">
        <v>70</v>
      </c>
      <c r="M10" s="195"/>
      <c r="N10" s="196"/>
      <c r="O10" s="203"/>
      <c r="P10" s="204"/>
      <c r="Q10" s="205"/>
      <c r="R10" s="197"/>
      <c r="S10" s="214" t="s">
        <v>240</v>
      </c>
      <c r="T10" s="220" t="s">
        <v>241</v>
      </c>
      <c r="U10" s="216" t="s">
        <v>70</v>
      </c>
      <c r="V10" s="195"/>
      <c r="W10" s="196"/>
      <c r="X10" s="194"/>
      <c r="Y10" s="195"/>
      <c r="Z10" s="196"/>
      <c r="AA10" s="194"/>
      <c r="AB10" s="195"/>
      <c r="AC10" s="196"/>
      <c r="AD10" s="197"/>
      <c r="AE10" s="217"/>
      <c r="AF10" s="218"/>
      <c r="AG10" s="219"/>
      <c r="AH10" s="214" t="s">
        <v>240</v>
      </c>
      <c r="AI10" s="220" t="s">
        <v>241</v>
      </c>
      <c r="AJ10" s="221" t="s">
        <v>242</v>
      </c>
      <c r="AK10" s="221" t="s">
        <v>243</v>
      </c>
      <c r="AL10" s="216" t="s">
        <v>70</v>
      </c>
      <c r="AM10" s="195"/>
      <c r="AN10" s="198"/>
      <c r="AO10" s="199"/>
      <c r="AP10" s="200"/>
      <c r="AQ10" s="201"/>
      <c r="AR10" s="212"/>
      <c r="AS10" s="202"/>
    </row>
    <row r="11" spans="1:45" ht="15" customHeight="1" x14ac:dyDescent="0.2">
      <c r="A11" s="92" t="s">
        <v>30</v>
      </c>
      <c r="B11" s="95" t="str">
        <f>+I10</f>
        <v>Altoona HS</v>
      </c>
      <c r="C11" s="92"/>
      <c r="D11" s="92"/>
      <c r="E11" s="92" t="s">
        <v>25</v>
      </c>
      <c r="F11" s="137">
        <f>+M10</f>
        <v>0</v>
      </c>
      <c r="G11" s="96"/>
      <c r="H11" s="214" t="s">
        <v>245</v>
      </c>
      <c r="I11" s="220" t="s">
        <v>246</v>
      </c>
      <c r="J11" s="221" t="s">
        <v>247</v>
      </c>
      <c r="K11" s="222" t="s">
        <v>234</v>
      </c>
      <c r="L11" s="216" t="s">
        <v>70</v>
      </c>
      <c r="M11" s="195"/>
      <c r="N11" s="196"/>
      <c r="O11" s="203"/>
      <c r="P11" s="204"/>
      <c r="Q11" s="205"/>
      <c r="R11" s="197"/>
      <c r="S11" s="214" t="s">
        <v>245</v>
      </c>
      <c r="T11" s="220" t="s">
        <v>246</v>
      </c>
      <c r="U11" s="216" t="s">
        <v>70</v>
      </c>
      <c r="V11" s="195"/>
      <c r="W11" s="196"/>
      <c r="X11" s="194"/>
      <c r="Y11" s="195"/>
      <c r="Z11" s="196"/>
      <c r="AA11" s="194"/>
      <c r="AB11" s="195"/>
      <c r="AC11" s="196"/>
      <c r="AD11" s="197"/>
      <c r="AE11" s="217"/>
      <c r="AF11" s="218"/>
      <c r="AG11" s="219"/>
      <c r="AH11" s="214" t="s">
        <v>245</v>
      </c>
      <c r="AI11" s="220" t="s">
        <v>246</v>
      </c>
      <c r="AJ11" s="221" t="s">
        <v>247</v>
      </c>
      <c r="AK11" s="222" t="s">
        <v>234</v>
      </c>
      <c r="AL11" s="216" t="s">
        <v>70</v>
      </c>
      <c r="AM11" s="195"/>
      <c r="AN11" s="198"/>
      <c r="AO11" s="199"/>
      <c r="AP11" s="200"/>
      <c r="AQ11" s="201"/>
      <c r="AR11" s="212"/>
      <c r="AS11" s="202"/>
    </row>
    <row r="12" spans="1:45" ht="15" customHeight="1" x14ac:dyDescent="0.2">
      <c r="A12" s="92"/>
      <c r="B12" s="95"/>
      <c r="C12" s="92"/>
      <c r="D12" s="92"/>
      <c r="E12" s="92" t="s">
        <v>24</v>
      </c>
      <c r="F12" s="117">
        <f>+N10</f>
        <v>0</v>
      </c>
      <c r="G12" s="96"/>
      <c r="H12" s="214" t="s">
        <v>248</v>
      </c>
      <c r="I12" s="220" t="s">
        <v>246</v>
      </c>
      <c r="J12" s="221" t="s">
        <v>247</v>
      </c>
      <c r="K12" s="222" t="s">
        <v>234</v>
      </c>
      <c r="L12" s="216" t="s">
        <v>71</v>
      </c>
      <c r="M12" s="195"/>
      <c r="N12" s="196"/>
      <c r="O12" s="203"/>
      <c r="P12" s="204"/>
      <c r="Q12" s="205"/>
      <c r="R12" s="197"/>
      <c r="S12" s="214" t="s">
        <v>248</v>
      </c>
      <c r="T12" s="220" t="s">
        <v>246</v>
      </c>
      <c r="U12" s="216" t="s">
        <v>71</v>
      </c>
      <c r="V12" s="195"/>
      <c r="W12" s="196"/>
      <c r="X12" s="194"/>
      <c r="Y12" s="195"/>
      <c r="Z12" s="196"/>
      <c r="AA12" s="194"/>
      <c r="AB12" s="195"/>
      <c r="AC12" s="196"/>
      <c r="AD12" s="197"/>
      <c r="AE12" s="195"/>
      <c r="AF12" s="196"/>
      <c r="AG12" s="194"/>
      <c r="AH12" s="214" t="s">
        <v>248</v>
      </c>
      <c r="AI12" s="220" t="s">
        <v>246</v>
      </c>
      <c r="AJ12" s="221" t="s">
        <v>247</v>
      </c>
      <c r="AK12" s="222" t="s">
        <v>234</v>
      </c>
      <c r="AL12" s="216" t="s">
        <v>71</v>
      </c>
      <c r="AM12" s="195"/>
      <c r="AN12" s="198"/>
      <c r="AO12" s="199"/>
      <c r="AP12" s="200"/>
      <c r="AQ12" s="201"/>
      <c r="AR12" s="226"/>
      <c r="AS12" s="202"/>
    </row>
    <row r="13" spans="1:45" ht="15" customHeight="1" x14ac:dyDescent="0.2">
      <c r="A13" s="92" t="s">
        <v>29</v>
      </c>
      <c r="B13" s="92" t="str">
        <f>+J10</f>
        <v>1404 6th Ave</v>
      </c>
      <c r="C13" s="92"/>
      <c r="D13" s="92"/>
      <c r="E13" s="92" t="s">
        <v>28</v>
      </c>
      <c r="F13" s="95" t="s">
        <v>27</v>
      </c>
      <c r="G13" s="96"/>
      <c r="H13" s="214" t="s">
        <v>249</v>
      </c>
      <c r="I13" s="220" t="s">
        <v>250</v>
      </c>
      <c r="J13" s="221" t="s">
        <v>251</v>
      </c>
      <c r="K13" s="221" t="s">
        <v>252</v>
      </c>
      <c r="L13" s="216" t="s">
        <v>70</v>
      </c>
      <c r="M13" s="195"/>
      <c r="N13" s="196"/>
      <c r="O13" s="203"/>
      <c r="P13" s="204"/>
      <c r="Q13" s="205"/>
      <c r="R13" s="197"/>
      <c r="S13" s="214" t="s">
        <v>249</v>
      </c>
      <c r="T13" s="220" t="s">
        <v>250</v>
      </c>
      <c r="U13" s="216" t="s">
        <v>70</v>
      </c>
      <c r="V13" s="195"/>
      <c r="W13" s="196"/>
      <c r="X13" s="194"/>
      <c r="Y13" s="195"/>
      <c r="Z13" s="196"/>
      <c r="AA13" s="194"/>
      <c r="AB13" s="195"/>
      <c r="AC13" s="196"/>
      <c r="AD13" s="197"/>
      <c r="AE13" s="217"/>
      <c r="AF13" s="218"/>
      <c r="AG13" s="219"/>
      <c r="AH13" s="214" t="s">
        <v>249</v>
      </c>
      <c r="AI13" s="220" t="s">
        <v>250</v>
      </c>
      <c r="AJ13" s="221" t="s">
        <v>251</v>
      </c>
      <c r="AK13" s="221" t="s">
        <v>252</v>
      </c>
      <c r="AL13" s="216" t="s">
        <v>70</v>
      </c>
      <c r="AM13" s="195"/>
      <c r="AN13" s="198"/>
      <c r="AO13" s="199"/>
      <c r="AP13" s="200"/>
      <c r="AQ13" s="201"/>
      <c r="AR13" s="212"/>
      <c r="AS13" s="202"/>
    </row>
    <row r="14" spans="1:45" ht="15" customHeight="1" x14ac:dyDescent="0.2">
      <c r="A14" s="92"/>
      <c r="B14" s="92" t="str">
        <f>+K10</f>
        <v>Altoona, PA 16602</v>
      </c>
      <c r="C14" s="131"/>
      <c r="D14" s="92"/>
      <c r="E14" s="131"/>
      <c r="F14" s="92"/>
      <c r="G14" s="96"/>
      <c r="H14" s="214" t="s">
        <v>225</v>
      </c>
      <c r="I14" s="216" t="s">
        <v>211</v>
      </c>
      <c r="J14" s="216" t="s">
        <v>230</v>
      </c>
      <c r="K14" s="222" t="s">
        <v>231</v>
      </c>
      <c r="L14" s="216" t="s">
        <v>70</v>
      </c>
      <c r="M14" s="195"/>
      <c r="N14" s="196"/>
      <c r="O14" s="203"/>
      <c r="P14" s="204"/>
      <c r="Q14" s="205"/>
      <c r="R14" s="197"/>
      <c r="S14" s="214" t="s">
        <v>225</v>
      </c>
      <c r="T14" s="216" t="s">
        <v>211</v>
      </c>
      <c r="U14" s="216" t="s">
        <v>70</v>
      </c>
      <c r="V14" s="195"/>
      <c r="W14" s="196"/>
      <c r="X14" s="194"/>
      <c r="Y14" s="195"/>
      <c r="Z14" s="196"/>
      <c r="AA14" s="194"/>
      <c r="AB14" s="195"/>
      <c r="AC14" s="196"/>
      <c r="AD14" s="197"/>
      <c r="AE14" s="217"/>
      <c r="AF14" s="218"/>
      <c r="AG14" s="219"/>
      <c r="AH14" s="214" t="s">
        <v>225</v>
      </c>
      <c r="AI14" s="216" t="s">
        <v>211</v>
      </c>
      <c r="AJ14" s="216" t="s">
        <v>230</v>
      </c>
      <c r="AK14" s="222" t="s">
        <v>231</v>
      </c>
      <c r="AL14" s="216" t="s">
        <v>70</v>
      </c>
      <c r="AM14" s="195"/>
      <c r="AN14" s="198"/>
      <c r="AO14" s="199"/>
      <c r="AP14" s="200"/>
      <c r="AQ14" s="201"/>
      <c r="AR14" s="212"/>
      <c r="AS14" s="202"/>
    </row>
    <row r="15" spans="1:45" ht="15" customHeight="1" x14ac:dyDescent="0.2">
      <c r="A15" s="92"/>
      <c r="B15" s="136"/>
      <c r="C15" s="135"/>
      <c r="D15" s="92"/>
      <c r="E15" s="135" t="s">
        <v>59</v>
      </c>
      <c r="F15" s="135"/>
      <c r="G15" s="96"/>
      <c r="H15" s="214" t="s">
        <v>226</v>
      </c>
      <c r="I15" s="216" t="s">
        <v>232</v>
      </c>
      <c r="J15" s="223" t="s">
        <v>233</v>
      </c>
      <c r="K15" s="222" t="s">
        <v>234</v>
      </c>
      <c r="L15" s="216" t="s">
        <v>70</v>
      </c>
      <c r="M15" s="195"/>
      <c r="N15" s="196"/>
      <c r="O15" s="203"/>
      <c r="P15" s="204"/>
      <c r="Q15" s="205"/>
      <c r="R15" s="197"/>
      <c r="S15" s="214" t="s">
        <v>226</v>
      </c>
      <c r="T15" s="216" t="s">
        <v>232</v>
      </c>
      <c r="U15" s="216" t="s">
        <v>70</v>
      </c>
      <c r="V15" s="195"/>
      <c r="W15" s="196"/>
      <c r="X15" s="194"/>
      <c r="Y15" s="195"/>
      <c r="Z15" s="196"/>
      <c r="AA15" s="194"/>
      <c r="AB15" s="195"/>
      <c r="AC15" s="196"/>
      <c r="AD15" s="197"/>
      <c r="AE15" s="217"/>
      <c r="AF15" s="218"/>
      <c r="AG15" s="219"/>
      <c r="AH15" s="214" t="s">
        <v>226</v>
      </c>
      <c r="AI15" s="216" t="s">
        <v>232</v>
      </c>
      <c r="AJ15" s="223" t="s">
        <v>233</v>
      </c>
      <c r="AK15" s="222" t="s">
        <v>234</v>
      </c>
      <c r="AL15" s="216" t="s">
        <v>70</v>
      </c>
      <c r="AM15" s="195"/>
      <c r="AN15" s="198"/>
      <c r="AO15" s="199"/>
      <c r="AP15" s="200"/>
      <c r="AQ15" s="201"/>
      <c r="AR15" s="212"/>
      <c r="AS15" s="202"/>
    </row>
    <row r="16" spans="1:45" ht="15" customHeight="1" x14ac:dyDescent="0.2">
      <c r="A16" s="92" t="s">
        <v>26</v>
      </c>
      <c r="B16" s="95" t="str">
        <f>+I7</f>
        <v>Recreational Water</v>
      </c>
      <c r="C16" s="92"/>
      <c r="D16" s="92"/>
      <c r="E16" s="92" t="s">
        <v>25</v>
      </c>
      <c r="F16" s="134">
        <f>+AM10</f>
        <v>0</v>
      </c>
      <c r="G16" s="96"/>
      <c r="H16" s="214" t="s">
        <v>227</v>
      </c>
      <c r="I16" s="216" t="s">
        <v>244</v>
      </c>
      <c r="J16" s="223" t="s">
        <v>235</v>
      </c>
      <c r="K16" s="222" t="s">
        <v>236</v>
      </c>
      <c r="L16" s="216" t="s">
        <v>70</v>
      </c>
      <c r="M16" s="195"/>
      <c r="N16" s="196"/>
      <c r="O16" s="203"/>
      <c r="P16" s="204"/>
      <c r="Q16" s="205"/>
      <c r="R16" s="197"/>
      <c r="S16" s="214" t="s">
        <v>227</v>
      </c>
      <c r="T16" s="216" t="s">
        <v>244</v>
      </c>
      <c r="U16" s="216" t="s">
        <v>70</v>
      </c>
      <c r="V16" s="195"/>
      <c r="W16" s="196"/>
      <c r="X16" s="194"/>
      <c r="Y16" s="195"/>
      <c r="Z16" s="196"/>
      <c r="AA16" s="194"/>
      <c r="AB16" s="195"/>
      <c r="AC16" s="196"/>
      <c r="AD16" s="197"/>
      <c r="AE16" s="217"/>
      <c r="AF16" s="218"/>
      <c r="AG16" s="219"/>
      <c r="AH16" s="214" t="s">
        <v>227</v>
      </c>
      <c r="AI16" s="216" t="s">
        <v>244</v>
      </c>
      <c r="AJ16" s="223" t="s">
        <v>235</v>
      </c>
      <c r="AK16" s="222" t="s">
        <v>236</v>
      </c>
      <c r="AL16" s="216" t="s">
        <v>70</v>
      </c>
      <c r="AM16" s="195"/>
      <c r="AN16" s="198"/>
      <c r="AO16" s="199"/>
      <c r="AP16" s="200"/>
      <c r="AQ16" s="201"/>
      <c r="AR16" s="212"/>
      <c r="AS16" s="202"/>
    </row>
    <row r="17" spans="1:46" ht="15" customHeight="1" thickBot="1" x14ac:dyDescent="0.25">
      <c r="A17" s="92"/>
      <c r="B17" s="95"/>
      <c r="C17" s="92"/>
      <c r="D17" s="92"/>
      <c r="E17" s="92" t="s">
        <v>24</v>
      </c>
      <c r="F17" s="133">
        <f>+AN10</f>
        <v>0</v>
      </c>
      <c r="G17" s="188"/>
      <c r="H17" s="214" t="s">
        <v>228</v>
      </c>
      <c r="I17" s="216" t="s">
        <v>237</v>
      </c>
      <c r="J17" s="224" t="s">
        <v>238</v>
      </c>
      <c r="K17" s="194" t="s">
        <v>239</v>
      </c>
      <c r="L17" s="216" t="s">
        <v>70</v>
      </c>
      <c r="M17" s="195"/>
      <c r="N17" s="196"/>
      <c r="O17" s="203"/>
      <c r="P17" s="204"/>
      <c r="Q17" s="205"/>
      <c r="R17" s="197"/>
      <c r="S17" s="214" t="s">
        <v>228</v>
      </c>
      <c r="T17" s="216" t="s">
        <v>237</v>
      </c>
      <c r="U17" s="216" t="s">
        <v>70</v>
      </c>
      <c r="V17" s="195"/>
      <c r="W17" s="196"/>
      <c r="X17" s="194"/>
      <c r="Y17" s="195"/>
      <c r="Z17" s="196"/>
      <c r="AA17" s="194"/>
      <c r="AB17" s="195"/>
      <c r="AC17" s="196"/>
      <c r="AD17" s="197"/>
      <c r="AE17" s="217"/>
      <c r="AF17" s="218"/>
      <c r="AG17" s="219"/>
      <c r="AH17" s="214" t="s">
        <v>228</v>
      </c>
      <c r="AI17" s="216" t="s">
        <v>237</v>
      </c>
      <c r="AJ17" s="224" t="s">
        <v>238</v>
      </c>
      <c r="AK17" s="194" t="s">
        <v>239</v>
      </c>
      <c r="AL17" s="216" t="s">
        <v>70</v>
      </c>
      <c r="AM17" s="195"/>
      <c r="AN17" s="198"/>
      <c r="AO17" s="199"/>
      <c r="AP17" s="200"/>
      <c r="AQ17" s="201"/>
      <c r="AR17" s="212"/>
      <c r="AS17" s="202"/>
      <c r="AT17" s="44"/>
    </row>
    <row r="18" spans="1:46" s="44" customFormat="1" ht="15" customHeight="1" thickBot="1" x14ac:dyDescent="0.25">
      <c r="A18" s="92" t="s">
        <v>23</v>
      </c>
      <c r="B18" s="95" t="str">
        <f>+L10</f>
        <v>Pool</v>
      </c>
      <c r="C18" s="95"/>
      <c r="D18" s="92"/>
      <c r="E18" s="92" t="s">
        <v>60</v>
      </c>
      <c r="F18" s="132">
        <f>+AS10</f>
        <v>0</v>
      </c>
      <c r="G18" s="188"/>
      <c r="H18" s="225" t="s">
        <v>229</v>
      </c>
      <c r="I18" s="216" t="s">
        <v>237</v>
      </c>
      <c r="J18" s="224" t="s">
        <v>238</v>
      </c>
      <c r="K18" s="194" t="s">
        <v>239</v>
      </c>
      <c r="L18" s="216" t="s">
        <v>71</v>
      </c>
      <c r="M18" s="195"/>
      <c r="N18" s="196"/>
      <c r="O18" s="203"/>
      <c r="P18" s="204"/>
      <c r="Q18" s="205"/>
      <c r="R18" s="197"/>
      <c r="S18" s="225" t="s">
        <v>229</v>
      </c>
      <c r="T18" s="216" t="s">
        <v>237</v>
      </c>
      <c r="U18" s="216" t="s">
        <v>71</v>
      </c>
      <c r="V18" s="195"/>
      <c r="W18" s="196"/>
      <c r="X18" s="194"/>
      <c r="Y18" s="195"/>
      <c r="Z18" s="196"/>
      <c r="AA18" s="194"/>
      <c r="AB18" s="195"/>
      <c r="AC18" s="196"/>
      <c r="AD18" s="197"/>
      <c r="AE18" s="195"/>
      <c r="AF18" s="196"/>
      <c r="AG18" s="194"/>
      <c r="AH18" s="225" t="s">
        <v>229</v>
      </c>
      <c r="AI18" s="216" t="s">
        <v>237</v>
      </c>
      <c r="AJ18" s="224" t="s">
        <v>238</v>
      </c>
      <c r="AK18" s="194" t="s">
        <v>239</v>
      </c>
      <c r="AL18" s="216" t="s">
        <v>71</v>
      </c>
      <c r="AM18" s="195"/>
      <c r="AN18" s="198"/>
      <c r="AO18" s="199"/>
      <c r="AP18" s="200"/>
      <c r="AQ18" s="201"/>
      <c r="AR18" s="226"/>
      <c r="AS18" s="202"/>
      <c r="AT18" s="6"/>
    </row>
    <row r="19" spans="1:46" s="6" customFormat="1" ht="15" customHeight="1" thickBot="1" x14ac:dyDescent="0.25">
      <c r="A19" s="131"/>
      <c r="B19" s="95"/>
      <c r="C19" s="92"/>
      <c r="D19" s="92"/>
      <c r="E19" s="92"/>
      <c r="F19" s="188"/>
      <c r="G19" s="188"/>
      <c r="H19" s="1"/>
      <c r="I19" s="1"/>
      <c r="J19" s="1"/>
      <c r="K19" s="3"/>
      <c r="L19" s="5"/>
      <c r="M19" s="5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"/>
      <c r="AM19" s="1"/>
      <c r="AN19" s="1"/>
      <c r="AO19" s="1"/>
      <c r="AP19" s="40"/>
      <c r="AQ19" s="41"/>
      <c r="AR19" s="40"/>
      <c r="AS19" s="67"/>
      <c r="AT19" s="5"/>
    </row>
    <row r="20" spans="1:46" s="73" customFormat="1" ht="18" customHeight="1" thickBot="1" x14ac:dyDescent="0.3">
      <c r="A20" s="130" t="s">
        <v>22</v>
      </c>
      <c r="B20" s="189" t="s">
        <v>11</v>
      </c>
      <c r="C20" s="130" t="s">
        <v>10</v>
      </c>
      <c r="D20" s="238" t="s">
        <v>65</v>
      </c>
      <c r="E20" s="238"/>
      <c r="F20" s="129" t="s">
        <v>9</v>
      </c>
      <c r="G20" s="128" t="s">
        <v>8</v>
      </c>
      <c r="H20" s="1"/>
      <c r="I20" s="1"/>
      <c r="J20" s="1"/>
      <c r="K20" s="3"/>
      <c r="L20" s="5"/>
      <c r="M20" s="5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"/>
      <c r="AM20" s="1"/>
      <c r="AN20" s="1"/>
      <c r="AO20" s="1"/>
      <c r="AP20" s="40"/>
      <c r="AQ20" s="41"/>
      <c r="AR20" s="40"/>
      <c r="AS20" s="67"/>
    </row>
    <row r="21" spans="1:46" s="5" customFormat="1" ht="15" customHeight="1" x14ac:dyDescent="0.25">
      <c r="A21" s="178"/>
      <c r="B21" s="179"/>
      <c r="C21" s="178"/>
      <c r="D21" s="179"/>
      <c r="E21" s="179"/>
      <c r="F21" s="180"/>
      <c r="G21" s="181"/>
      <c r="H21" s="1"/>
      <c r="I21" s="1"/>
      <c r="J21" s="1"/>
      <c r="K21" s="3"/>
      <c r="M21" s="58"/>
      <c r="AL21" s="1"/>
      <c r="AM21" s="1"/>
      <c r="AN21" s="1"/>
      <c r="AO21" s="1"/>
      <c r="AP21" s="1"/>
    </row>
    <row r="22" spans="1:46" s="5" customFormat="1" ht="15" customHeight="1" x14ac:dyDescent="0.25">
      <c r="A22" s="178"/>
      <c r="B22" s="179"/>
      <c r="C22" s="178"/>
      <c r="D22" s="179"/>
      <c r="E22" s="179"/>
      <c r="F22" s="180"/>
      <c r="G22" s="181"/>
      <c r="H22" s="1"/>
      <c r="I22" s="1"/>
      <c r="J22" s="1"/>
      <c r="K22" s="3"/>
      <c r="M22" s="58"/>
      <c r="AL22" s="1"/>
      <c r="AM22" s="1"/>
      <c r="AN22" s="1"/>
      <c r="AO22" s="1"/>
      <c r="AP22" s="1"/>
      <c r="AT22" s="1"/>
    </row>
    <row r="23" spans="1:46" s="5" customFormat="1" ht="15" customHeight="1" x14ac:dyDescent="0.25">
      <c r="A23" s="127"/>
      <c r="B23" s="113"/>
      <c r="C23" s="127"/>
      <c r="D23" s="127"/>
      <c r="E23" s="127"/>
      <c r="F23" s="126"/>
      <c r="G23" s="125"/>
      <c r="H23" s="1"/>
      <c r="I23" s="1"/>
      <c r="J23" s="1"/>
      <c r="K23" s="3"/>
      <c r="M23" s="58"/>
      <c r="AL23" s="1"/>
      <c r="AM23" s="1"/>
      <c r="AN23" s="1"/>
      <c r="AO23" s="1"/>
      <c r="AP23" s="1"/>
    </row>
    <row r="24" spans="1:46" s="5" customFormat="1" ht="15" customHeight="1" x14ac:dyDescent="0.2">
      <c r="A24" s="101" t="s">
        <v>21</v>
      </c>
      <c r="B24" s="124">
        <f>+AO10</f>
        <v>0</v>
      </c>
      <c r="C24" s="101" t="s">
        <v>20</v>
      </c>
      <c r="D24" s="109">
        <f>+V10</f>
        <v>0</v>
      </c>
      <c r="E24" s="108">
        <f>+W10</f>
        <v>0</v>
      </c>
      <c r="F24" s="191">
        <f>+X10</f>
        <v>0</v>
      </c>
      <c r="G24" s="105" t="s">
        <v>19</v>
      </c>
      <c r="H24" s="1"/>
      <c r="I24" s="1"/>
      <c r="J24" s="1"/>
      <c r="K24" s="3"/>
      <c r="M24" s="58"/>
      <c r="AL24" s="1"/>
      <c r="AM24" s="1"/>
      <c r="AN24" s="1"/>
      <c r="AO24" s="1"/>
      <c r="AP24" s="1"/>
    </row>
    <row r="25" spans="1:46" s="5" customFormat="1" ht="15" customHeight="1" x14ac:dyDescent="0.3">
      <c r="A25" s="101"/>
      <c r="B25" s="123"/>
      <c r="C25" s="123"/>
      <c r="D25" s="122"/>
      <c r="E25" s="121"/>
      <c r="F25" s="121"/>
      <c r="G25" s="120"/>
      <c r="H25" s="1"/>
      <c r="I25" s="1"/>
      <c r="J25" s="1"/>
      <c r="K25" s="3"/>
      <c r="M25" s="58"/>
      <c r="AL25" s="1"/>
      <c r="AM25" s="1"/>
      <c r="AN25" s="1"/>
      <c r="AO25" s="1"/>
      <c r="AP25" s="1"/>
    </row>
    <row r="26" spans="1:46" s="5" customFormat="1" ht="15" customHeight="1" x14ac:dyDescent="0.2">
      <c r="A26" s="101" t="s">
        <v>18</v>
      </c>
      <c r="B26" s="119">
        <f>+AP10</f>
        <v>0</v>
      </c>
      <c r="C26" s="101" t="s">
        <v>17</v>
      </c>
      <c r="D26" s="109">
        <f>+Y10</f>
        <v>0</v>
      </c>
      <c r="E26" s="108">
        <f>+Z10</f>
        <v>0</v>
      </c>
      <c r="F26" s="191">
        <f>+AA10</f>
        <v>0</v>
      </c>
      <c r="G26" s="105" t="s">
        <v>16</v>
      </c>
      <c r="H26" s="1"/>
      <c r="I26" s="1"/>
      <c r="J26" s="1"/>
      <c r="K26" s="3"/>
      <c r="M26" s="58"/>
      <c r="AL26" s="1"/>
      <c r="AM26" s="1"/>
      <c r="AN26" s="1"/>
      <c r="AO26" s="1"/>
      <c r="AP26" s="1"/>
    </row>
    <row r="27" spans="1:46" s="5" customFormat="1" ht="15" customHeight="1" x14ac:dyDescent="0.2">
      <c r="A27" s="101"/>
      <c r="B27" s="101"/>
      <c r="C27" s="101"/>
      <c r="D27" s="109"/>
      <c r="E27" s="191"/>
      <c r="F27" s="191"/>
      <c r="G27" s="105"/>
      <c r="H27" s="1"/>
      <c r="I27" s="1"/>
      <c r="J27" s="1"/>
      <c r="K27" s="3"/>
      <c r="M27" s="58"/>
      <c r="AL27" s="1"/>
      <c r="AM27" s="1"/>
      <c r="AN27" s="1"/>
      <c r="AO27" s="1"/>
      <c r="AP27" s="1"/>
    </row>
    <row r="28" spans="1:46" s="5" customFormat="1" ht="15" customHeight="1" x14ac:dyDescent="0.2">
      <c r="A28" s="101" t="s">
        <v>15</v>
      </c>
      <c r="B28" s="118">
        <f>+AQ10</f>
        <v>0</v>
      </c>
      <c r="C28" s="101" t="s">
        <v>14</v>
      </c>
      <c r="D28" s="109">
        <f>+AB10</f>
        <v>0</v>
      </c>
      <c r="E28" s="108">
        <f>+AC10</f>
        <v>0</v>
      </c>
      <c r="F28" s="191">
        <f>+AD10</f>
        <v>0</v>
      </c>
      <c r="G28" s="105" t="s">
        <v>13</v>
      </c>
      <c r="H28" s="1"/>
      <c r="I28" s="1"/>
      <c r="J28" s="1"/>
      <c r="K28" s="3"/>
      <c r="M28" s="58"/>
      <c r="AL28" s="1"/>
      <c r="AM28" s="1"/>
      <c r="AN28" s="1"/>
      <c r="AO28" s="1"/>
      <c r="AP28" s="1"/>
    </row>
    <row r="29" spans="1:46" s="5" customFormat="1" ht="15" customHeight="1" x14ac:dyDescent="0.2">
      <c r="A29" s="101"/>
      <c r="B29" s="118"/>
      <c r="C29" s="101"/>
      <c r="D29" s="109"/>
      <c r="E29" s="117"/>
      <c r="F29" s="191"/>
      <c r="G29" s="105"/>
      <c r="H29" s="1"/>
      <c r="I29" s="1"/>
      <c r="J29" s="1"/>
      <c r="K29" s="3"/>
      <c r="M29" s="58"/>
      <c r="AL29" s="1"/>
      <c r="AM29" s="1"/>
      <c r="AN29" s="1"/>
      <c r="AO29" s="1"/>
      <c r="AP29" s="1"/>
    </row>
    <row r="30" spans="1:46" s="5" customFormat="1" ht="15" customHeight="1" x14ac:dyDescent="0.2">
      <c r="A30" s="101"/>
      <c r="B30" s="118"/>
      <c r="C30" s="101"/>
      <c r="D30" s="109"/>
      <c r="E30" s="117"/>
      <c r="F30" s="191"/>
      <c r="G30" s="105"/>
      <c r="H30" s="1"/>
      <c r="I30" s="1"/>
      <c r="J30" s="1"/>
      <c r="K30" s="3"/>
      <c r="L30" s="1"/>
      <c r="M30" s="5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6" s="5" customFormat="1" ht="15" customHeight="1" x14ac:dyDescent="0.2">
      <c r="A31" s="101"/>
      <c r="B31" s="101"/>
      <c r="C31" s="101"/>
      <c r="D31" s="101"/>
      <c r="E31" s="101"/>
      <c r="F31" s="191"/>
      <c r="G31" s="105"/>
      <c r="H31" s="1"/>
      <c r="I31" s="1"/>
      <c r="J31" s="1"/>
      <c r="K31" s="3"/>
      <c r="L31" s="1"/>
      <c r="M31" s="5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6" s="5" customFormat="1" ht="15" customHeight="1" thickBot="1" x14ac:dyDescent="0.3">
      <c r="A32" s="115" t="s">
        <v>12</v>
      </c>
      <c r="B32" s="116" t="s">
        <v>11</v>
      </c>
      <c r="C32" s="115" t="s">
        <v>10</v>
      </c>
      <c r="D32" s="239" t="s">
        <v>66</v>
      </c>
      <c r="E32" s="239"/>
      <c r="F32" s="190" t="s">
        <v>9</v>
      </c>
      <c r="G32" s="114" t="s">
        <v>8</v>
      </c>
      <c r="H32" s="6"/>
      <c r="I32" s="6"/>
      <c r="J32" s="6"/>
      <c r="K32" s="10"/>
      <c r="L32" s="1"/>
      <c r="M32" s="5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6"/>
      <c r="AM32" s="6"/>
      <c r="AN32" s="6"/>
      <c r="AO32" s="6"/>
      <c r="AP32" s="6"/>
      <c r="AQ32" s="1"/>
      <c r="AR32" s="1"/>
      <c r="AS32" s="1"/>
    </row>
    <row r="33" spans="1:45" s="6" customFormat="1" ht="15" customHeight="1" thickBot="1" x14ac:dyDescent="0.3">
      <c r="A33" s="113"/>
      <c r="B33" s="101"/>
      <c r="C33" s="101"/>
      <c r="D33" s="101"/>
      <c r="E33" s="101"/>
      <c r="F33" s="101"/>
      <c r="G33" s="105"/>
      <c r="H33" s="5"/>
      <c r="I33" s="5"/>
      <c r="J33" s="5"/>
      <c r="K33" s="8"/>
      <c r="L33" s="1"/>
      <c r="M33" s="5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5"/>
      <c r="AM33" s="5"/>
      <c r="AN33" s="5"/>
      <c r="AO33" s="5"/>
      <c r="AP33" s="5"/>
      <c r="AQ33" s="1"/>
      <c r="AR33" s="1"/>
      <c r="AS33" s="1"/>
    </row>
    <row r="34" spans="1:45" s="5" customFormat="1" ht="15" customHeight="1" x14ac:dyDescent="0.2">
      <c r="A34" s="101" t="s">
        <v>7</v>
      </c>
      <c r="B34" s="112">
        <f>+O10</f>
        <v>0</v>
      </c>
      <c r="C34" s="101" t="s">
        <v>62</v>
      </c>
      <c r="D34" s="109">
        <f>+M10</f>
        <v>0</v>
      </c>
      <c r="E34" s="108">
        <f>+N10</f>
        <v>0</v>
      </c>
      <c r="F34" s="191">
        <f>+R10</f>
        <v>0</v>
      </c>
      <c r="G34" s="105" t="s">
        <v>5</v>
      </c>
      <c r="K34" s="8"/>
      <c r="L34" s="1"/>
      <c r="M34" s="5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Q34" s="1"/>
      <c r="AR34" s="1"/>
      <c r="AS34" s="1"/>
    </row>
    <row r="35" spans="1:45" s="5" customFormat="1" ht="15" customHeight="1" x14ac:dyDescent="0.2">
      <c r="A35" s="101"/>
      <c r="B35" s="101"/>
      <c r="C35" s="101"/>
      <c r="D35" s="109"/>
      <c r="E35" s="191"/>
      <c r="F35" s="191"/>
      <c r="G35" s="105"/>
      <c r="K35" s="8"/>
      <c r="L35" s="1"/>
      <c r="M35" s="5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Q35" s="1"/>
      <c r="AR35" s="1"/>
      <c r="AS35" s="1"/>
    </row>
    <row r="36" spans="1:45" s="5" customFormat="1" ht="15" customHeight="1" x14ac:dyDescent="0.2">
      <c r="A36" s="101" t="s">
        <v>6</v>
      </c>
      <c r="B36" s="111">
        <f>+P10</f>
        <v>0</v>
      </c>
      <c r="C36" s="101" t="s">
        <v>63</v>
      </c>
      <c r="D36" s="109">
        <f>+M10</f>
        <v>0</v>
      </c>
      <c r="E36" s="108">
        <f>+N10</f>
        <v>0</v>
      </c>
      <c r="F36" s="191">
        <f>+R10</f>
        <v>0</v>
      </c>
      <c r="G36" s="105" t="s">
        <v>5</v>
      </c>
      <c r="K36" s="8"/>
      <c r="L36" s="1"/>
      <c r="M36" s="5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Q36" s="1"/>
      <c r="AR36" s="1"/>
      <c r="AS36" s="1"/>
    </row>
    <row r="37" spans="1:45" s="5" customFormat="1" ht="15" customHeight="1" x14ac:dyDescent="0.2">
      <c r="A37" s="101"/>
      <c r="B37" s="101"/>
      <c r="C37" s="101"/>
      <c r="D37" s="109"/>
      <c r="E37" s="191"/>
      <c r="F37" s="191"/>
      <c r="G37" s="105"/>
      <c r="K37" s="8"/>
      <c r="L37" s="1"/>
      <c r="M37" s="5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Q37" s="1"/>
      <c r="AR37" s="1"/>
      <c r="AS37" s="1"/>
    </row>
    <row r="38" spans="1:45" s="5" customFormat="1" ht="15" customHeight="1" x14ac:dyDescent="0.2">
      <c r="A38" s="101" t="s">
        <v>4</v>
      </c>
      <c r="B38" s="110">
        <f>+Q10</f>
        <v>0</v>
      </c>
      <c r="C38" s="101" t="s">
        <v>3</v>
      </c>
      <c r="D38" s="109">
        <f>+M10</f>
        <v>0</v>
      </c>
      <c r="E38" s="108">
        <f>+N10</f>
        <v>0</v>
      </c>
      <c r="F38" s="191">
        <f>+R10</f>
        <v>0</v>
      </c>
      <c r="G38" s="105" t="s">
        <v>2</v>
      </c>
      <c r="K38" s="8"/>
      <c r="L38" s="1"/>
      <c r="M38" s="5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Q38" s="1"/>
      <c r="AR38" s="1"/>
      <c r="AS38" s="1"/>
    </row>
    <row r="39" spans="1:45" s="5" customFormat="1" ht="15" customHeight="1" x14ac:dyDescent="0.2">
      <c r="A39" s="97"/>
      <c r="B39" s="101"/>
      <c r="C39" s="97"/>
      <c r="D39" s="97"/>
      <c r="E39" s="97"/>
      <c r="F39" s="191"/>
      <c r="G39" s="105"/>
      <c r="K39" s="8"/>
      <c r="L39" s="1"/>
      <c r="M39" s="5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Q39" s="1"/>
      <c r="AR39" s="1"/>
      <c r="AS39" s="1"/>
    </row>
    <row r="40" spans="1:45" s="5" customFormat="1" ht="15" customHeight="1" x14ac:dyDescent="0.2">
      <c r="A40" s="97"/>
      <c r="B40" s="101"/>
      <c r="C40" s="97"/>
      <c r="D40" s="97"/>
      <c r="E40" s="97"/>
      <c r="F40" s="191"/>
      <c r="G40" s="105"/>
      <c r="K40" s="8"/>
      <c r="L40" s="1"/>
      <c r="M40" s="5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Q40" s="1"/>
      <c r="AR40" s="1"/>
      <c r="AS40" s="1"/>
    </row>
    <row r="41" spans="1:45" s="5" customFormat="1" ht="15" customHeight="1" x14ac:dyDescent="0.25">
      <c r="A41" s="107" t="s">
        <v>1</v>
      </c>
      <c r="B41" s="101"/>
      <c r="C41" s="97"/>
      <c r="D41" s="97"/>
      <c r="E41" s="97"/>
      <c r="F41" s="191"/>
      <c r="G41" s="105"/>
      <c r="K41" s="8"/>
      <c r="L41" s="1"/>
      <c r="M41" s="5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Q41" s="1"/>
      <c r="AR41" s="1"/>
      <c r="AS41" s="1"/>
    </row>
    <row r="42" spans="1:45" s="5" customFormat="1" ht="15" customHeight="1" x14ac:dyDescent="0.2">
      <c r="A42" s="243"/>
      <c r="B42" s="243"/>
      <c r="C42" s="97"/>
      <c r="D42" s="97"/>
      <c r="E42" s="97"/>
      <c r="F42" s="191"/>
      <c r="G42" s="105"/>
      <c r="K42" s="8"/>
      <c r="L42" s="1"/>
      <c r="M42" s="5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Q42" s="1"/>
      <c r="AR42" s="1"/>
      <c r="AS42" s="1"/>
    </row>
    <row r="43" spans="1:45" s="5" customFormat="1" ht="15" customHeight="1" thickBot="1" x14ac:dyDescent="0.25">
      <c r="A43" s="243"/>
      <c r="B43" s="243"/>
      <c r="C43" s="97"/>
      <c r="D43" s="97"/>
      <c r="E43" s="97"/>
      <c r="F43" s="191"/>
      <c r="G43" s="105"/>
      <c r="K43" s="8"/>
      <c r="L43" s="6"/>
      <c r="M43" s="57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Q43" s="6"/>
      <c r="AR43" s="6"/>
      <c r="AS43" s="6"/>
    </row>
    <row r="44" spans="1:45" s="5" customFormat="1" ht="15" customHeight="1" x14ac:dyDescent="0.2">
      <c r="A44" s="243"/>
      <c r="B44" s="243"/>
      <c r="C44" s="97"/>
      <c r="D44" s="97"/>
      <c r="E44" s="97"/>
      <c r="F44" s="191"/>
      <c r="G44" s="105"/>
      <c r="K44" s="8"/>
      <c r="M44" s="58"/>
    </row>
    <row r="45" spans="1:45" s="5" customFormat="1" x14ac:dyDescent="0.2">
      <c r="A45" s="97"/>
      <c r="B45" s="101"/>
      <c r="C45" s="97"/>
      <c r="D45" s="97"/>
      <c r="E45" s="97"/>
      <c r="F45" s="191"/>
      <c r="G45" s="105"/>
      <c r="K45" s="8"/>
      <c r="M45" s="58"/>
    </row>
    <row r="46" spans="1:45" s="5" customFormat="1" x14ac:dyDescent="0.2">
      <c r="A46" s="97"/>
      <c r="B46" s="101"/>
      <c r="C46" s="97"/>
      <c r="D46" s="97"/>
      <c r="E46" s="97"/>
      <c r="F46" s="191"/>
      <c r="G46" s="105"/>
      <c r="K46" s="8"/>
      <c r="M46" s="58"/>
    </row>
    <row r="47" spans="1:45" s="5" customFormat="1" x14ac:dyDescent="0.2">
      <c r="A47" s="97"/>
      <c r="B47" s="101"/>
      <c r="C47" s="97"/>
      <c r="D47" s="244" t="s">
        <v>61</v>
      </c>
      <c r="E47" s="244"/>
      <c r="F47" s="244"/>
      <c r="G47" s="105"/>
      <c r="K47" s="8"/>
      <c r="M47" s="58"/>
    </row>
    <row r="48" spans="1:45" s="5" customFormat="1" x14ac:dyDescent="0.2">
      <c r="A48" s="92"/>
      <c r="B48" s="95"/>
      <c r="C48" s="97"/>
      <c r="D48" s="97"/>
      <c r="E48" s="97"/>
      <c r="F48" s="191"/>
      <c r="G48" s="105"/>
      <c r="K48" s="8"/>
      <c r="M48" s="58"/>
    </row>
    <row r="49" spans="1:45" s="5" customFormat="1" x14ac:dyDescent="0.2">
      <c r="A49" s="92"/>
      <c r="B49" s="95"/>
      <c r="C49" s="97"/>
      <c r="D49" s="97"/>
      <c r="E49" s="97"/>
      <c r="F49" s="191"/>
      <c r="G49" s="105"/>
      <c r="K49" s="8"/>
      <c r="M49" s="58"/>
    </row>
    <row r="50" spans="1:45" s="5" customFormat="1" x14ac:dyDescent="0.2">
      <c r="A50" s="92"/>
      <c r="B50" s="95"/>
      <c r="C50" s="97"/>
      <c r="D50" s="97"/>
      <c r="E50" s="97"/>
      <c r="F50" s="191"/>
      <c r="G50" s="105"/>
      <c r="K50" s="8"/>
      <c r="M50" s="58"/>
    </row>
    <row r="51" spans="1:45" s="5" customFormat="1" x14ac:dyDescent="0.2">
      <c r="A51" s="92"/>
      <c r="B51" s="95"/>
      <c r="C51" s="97"/>
      <c r="D51" s="97"/>
      <c r="E51" s="97"/>
      <c r="F51" s="191"/>
      <c r="G51" s="105"/>
      <c r="K51" s="8"/>
      <c r="M51" s="58"/>
    </row>
    <row r="52" spans="1:45" s="5" customFormat="1" x14ac:dyDescent="0.2">
      <c r="A52" s="106" t="s">
        <v>0</v>
      </c>
      <c r="B52" s="95"/>
      <c r="C52" s="97"/>
      <c r="D52" s="97"/>
      <c r="E52" s="97"/>
      <c r="F52" s="191"/>
      <c r="G52" s="105"/>
      <c r="K52" s="8"/>
      <c r="M52" s="58"/>
    </row>
    <row r="53" spans="1:45" s="5" customFormat="1" x14ac:dyDescent="0.2">
      <c r="A53" s="92"/>
      <c r="B53" s="95"/>
      <c r="C53" s="92"/>
      <c r="D53" s="92"/>
      <c r="E53" s="92"/>
      <c r="F53" s="188"/>
      <c r="G53" s="96"/>
      <c r="K53" s="8"/>
      <c r="M53" s="58"/>
    </row>
    <row r="54" spans="1:45" ht="15.75" customHeight="1" x14ac:dyDescent="0.2">
      <c r="A54" s="92"/>
      <c r="B54" s="95"/>
      <c r="C54" s="92"/>
      <c r="D54" s="92"/>
      <c r="E54" s="92"/>
      <c r="F54" s="188"/>
      <c r="G54" s="96"/>
      <c r="H54" s="5"/>
      <c r="I54" s="5"/>
      <c r="J54" s="5"/>
      <c r="K54" s="8"/>
      <c r="L54" s="5"/>
      <c r="M54" s="5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92"/>
      <c r="B55" s="95"/>
      <c r="C55" s="92"/>
      <c r="D55" s="92"/>
      <c r="E55" s="92"/>
      <c r="F55" s="188"/>
      <c r="G55" s="96"/>
      <c r="H55" s="5"/>
      <c r="I55" s="5"/>
      <c r="J55" s="5"/>
      <c r="K55" s="8"/>
      <c r="L55" s="5"/>
      <c r="M55" s="5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92"/>
      <c r="B56" s="95"/>
      <c r="C56" s="92"/>
      <c r="D56" s="92"/>
      <c r="E56" s="92"/>
      <c r="F56" s="188"/>
      <c r="G56" s="96"/>
      <c r="H56" s="5"/>
      <c r="I56" s="5"/>
      <c r="J56" s="5"/>
      <c r="K56" s="8"/>
      <c r="L56" s="5"/>
      <c r="M56" s="5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8" customHeight="1" x14ac:dyDescent="0.2">
      <c r="A57" s="92"/>
      <c r="B57" s="95"/>
      <c r="C57" s="92"/>
      <c r="D57" s="92"/>
      <c r="E57" s="92"/>
      <c r="F57" s="188"/>
      <c r="G57" s="96"/>
      <c r="H57" s="5"/>
      <c r="I57" s="5"/>
      <c r="J57" s="5"/>
      <c r="K57" s="8"/>
      <c r="L57" s="5"/>
      <c r="M57" s="5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92"/>
      <c r="B58" s="95"/>
      <c r="C58" s="92"/>
      <c r="D58" s="92"/>
      <c r="E58" s="92"/>
      <c r="F58" s="188"/>
      <c r="G58" s="96"/>
      <c r="H58" s="5"/>
      <c r="I58" s="5"/>
      <c r="J58" s="5"/>
      <c r="K58" s="8"/>
      <c r="L58" s="5"/>
      <c r="M58" s="5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9.5" customHeight="1" x14ac:dyDescent="0.2">
      <c r="H59" s="5"/>
      <c r="I59" s="5"/>
      <c r="J59" s="5"/>
      <c r="K59" s="8"/>
      <c r="L59" s="5"/>
      <c r="M59" s="5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H60" s="5"/>
      <c r="I60" s="5"/>
      <c r="J60" s="5"/>
      <c r="K60" s="8"/>
      <c r="L60" s="5"/>
      <c r="M60" s="5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9.5" customHeight="1" x14ac:dyDescent="0.2">
      <c r="A61" s="231"/>
      <c r="H61" s="5"/>
      <c r="I61" s="5"/>
      <c r="J61" s="5"/>
      <c r="K61" s="8"/>
      <c r="L61" s="5"/>
      <c r="M61" s="5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customHeight="1" x14ac:dyDescent="0.2">
      <c r="A62" s="231"/>
      <c r="H62" s="5"/>
      <c r="I62" s="5"/>
      <c r="J62" s="5"/>
      <c r="K62" s="8"/>
      <c r="L62" s="5"/>
      <c r="M62" s="5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customHeight="1" x14ac:dyDescent="0.3">
      <c r="A63" s="231"/>
      <c r="C63" s="35" t="s">
        <v>34</v>
      </c>
      <c r="D63" s="35"/>
      <c r="E63" s="35"/>
      <c r="G63" s="20" t="str">
        <f>+H9</f>
        <v>E-3</v>
      </c>
      <c r="H63" s="5"/>
      <c r="I63" s="5"/>
      <c r="J63" s="5"/>
      <c r="K63" s="8"/>
      <c r="L63" s="5"/>
      <c r="M63" s="5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231"/>
      <c r="L64" s="5"/>
      <c r="M64" s="5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O64" s="1"/>
      <c r="AQ64" s="5"/>
      <c r="AR64" s="5"/>
      <c r="AS64" s="5"/>
    </row>
    <row r="65" spans="1:45" ht="18.75" x14ac:dyDescent="0.3">
      <c r="A65" s="231"/>
      <c r="D65" s="232" t="s">
        <v>33</v>
      </c>
      <c r="E65" s="232"/>
      <c r="F65" s="232"/>
      <c r="G65" s="87" t="str">
        <f>+H11</f>
        <v>477</v>
      </c>
      <c r="L65" s="5"/>
      <c r="M65" s="5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O65" s="1"/>
      <c r="AQ65" s="5"/>
      <c r="AR65" s="5"/>
      <c r="AS65" s="5"/>
    </row>
    <row r="66" spans="1:45" x14ac:dyDescent="0.2">
      <c r="A66" s="231"/>
      <c r="D66" s="75"/>
      <c r="E66" s="75"/>
      <c r="F66" s="75"/>
      <c r="G66" s="74"/>
      <c r="L66" s="5"/>
      <c r="M66" s="5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O66" s="1"/>
      <c r="AQ66" s="5"/>
      <c r="AR66" s="5"/>
      <c r="AS66" s="5"/>
    </row>
    <row r="67" spans="1:45" x14ac:dyDescent="0.2">
      <c r="A67" s="231"/>
      <c r="L67" s="5"/>
      <c r="M67" s="5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O67" s="1"/>
      <c r="AQ67" s="5"/>
      <c r="AR67" s="5"/>
      <c r="AS67" s="5"/>
    </row>
    <row r="68" spans="1:45" s="6" customFormat="1" ht="15.75" thickBot="1" x14ac:dyDescent="0.25">
      <c r="A68" s="185"/>
      <c r="B68" s="3"/>
      <c r="C68" s="1"/>
      <c r="D68" s="1"/>
      <c r="E68" s="1"/>
      <c r="F68" s="185"/>
      <c r="G68" s="4"/>
      <c r="H68" s="1"/>
      <c r="I68" s="1"/>
      <c r="J68" s="1"/>
      <c r="K68" s="3"/>
      <c r="L68" s="5"/>
      <c r="M68" s="5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1"/>
      <c r="AM68" s="1"/>
      <c r="AN68" s="1"/>
      <c r="AO68" s="1"/>
      <c r="AP68" s="1"/>
      <c r="AQ68" s="5"/>
      <c r="AR68" s="5"/>
      <c r="AS68" s="5"/>
    </row>
    <row r="69" spans="1:45" s="5" customFormat="1" x14ac:dyDescent="0.2">
      <c r="A69" s="32"/>
      <c r="B69" s="34"/>
      <c r="C69" s="33"/>
      <c r="D69" s="33"/>
      <c r="E69" s="33"/>
      <c r="F69" s="32"/>
      <c r="G69" s="31"/>
      <c r="H69" s="1"/>
      <c r="I69" s="1"/>
      <c r="J69" s="1"/>
      <c r="K69" s="3"/>
      <c r="M69" s="58"/>
      <c r="AL69" s="1"/>
      <c r="AM69" s="1"/>
      <c r="AN69" s="1"/>
      <c r="AO69" s="1"/>
      <c r="AP69" s="1"/>
    </row>
    <row r="70" spans="1:45" s="5" customFormat="1" x14ac:dyDescent="0.2">
      <c r="A70" s="29" t="s">
        <v>32</v>
      </c>
      <c r="B70" s="3"/>
      <c r="C70" s="1"/>
      <c r="D70" s="1"/>
      <c r="E70" s="29" t="s">
        <v>31</v>
      </c>
      <c r="F70" s="29"/>
      <c r="G70" s="4"/>
      <c r="H70" s="1"/>
      <c r="I70" s="1"/>
      <c r="J70" s="1"/>
      <c r="K70" s="3"/>
      <c r="M70" s="58"/>
      <c r="AL70" s="1"/>
      <c r="AM70" s="1"/>
      <c r="AN70" s="1"/>
      <c r="AO70" s="1"/>
      <c r="AP70" s="1"/>
    </row>
    <row r="71" spans="1:45" s="5" customFormat="1" ht="16.5" customHeight="1" x14ac:dyDescent="0.2">
      <c r="A71" s="1" t="s">
        <v>30</v>
      </c>
      <c r="B71" s="3" t="str">
        <f>+I11</f>
        <v>Comfort Inn Duncansville</v>
      </c>
      <c r="C71" s="1"/>
      <c r="D71" s="1"/>
      <c r="E71" s="1" t="s">
        <v>25</v>
      </c>
      <c r="F71" s="85">
        <f>+M11</f>
        <v>0</v>
      </c>
      <c r="G71" s="4"/>
      <c r="H71" s="1"/>
      <c r="I71" s="1"/>
      <c r="J71" s="1"/>
      <c r="K71" s="3"/>
      <c r="L71" s="1"/>
      <c r="M71" s="5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s="5" customFormat="1" x14ac:dyDescent="0.2">
      <c r="A72" s="1"/>
      <c r="B72" s="3"/>
      <c r="C72" s="1"/>
      <c r="D72" s="1"/>
      <c r="E72" s="1" t="s">
        <v>24</v>
      </c>
      <c r="F72" s="28">
        <f>+N11</f>
        <v>0</v>
      </c>
      <c r="G72" s="4"/>
      <c r="H72" s="1"/>
      <c r="I72" s="1"/>
      <c r="J72" s="1"/>
      <c r="K72" s="3"/>
      <c r="L72" s="1"/>
      <c r="M72" s="5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s="5" customFormat="1" x14ac:dyDescent="0.2">
      <c r="A73" s="1" t="s">
        <v>29</v>
      </c>
      <c r="B73" s="1" t="str">
        <f>+J11</f>
        <v>130 Patchway Rd.</v>
      </c>
      <c r="C73" s="1"/>
      <c r="D73" s="1"/>
      <c r="E73" s="1" t="s">
        <v>28</v>
      </c>
      <c r="F73" s="3" t="s">
        <v>27</v>
      </c>
      <c r="G73" s="4"/>
      <c r="H73" s="1"/>
      <c r="I73" s="1"/>
      <c r="J73" s="1"/>
      <c r="K73" s="3"/>
      <c r="M73" s="58"/>
      <c r="AL73" s="1"/>
      <c r="AM73" s="1"/>
      <c r="AN73" s="1"/>
      <c r="AO73" s="1"/>
      <c r="AP73" s="1"/>
    </row>
    <row r="74" spans="1:45" s="5" customFormat="1" x14ac:dyDescent="0.2">
      <c r="A74" s="1"/>
      <c r="B74" s="1" t="str">
        <f>+K11</f>
        <v>Duncansville, PA 16635</v>
      </c>
      <c r="C74" s="27"/>
      <c r="D74" s="1"/>
      <c r="E74" s="27"/>
      <c r="F74" s="1"/>
      <c r="G74" s="4"/>
      <c r="H74" s="1"/>
      <c r="I74" s="1"/>
      <c r="J74" s="1"/>
      <c r="K74" s="3"/>
      <c r="M74" s="58"/>
      <c r="AL74" s="1"/>
      <c r="AM74" s="1"/>
      <c r="AN74" s="1"/>
      <c r="AO74" s="1"/>
      <c r="AP74" s="1"/>
    </row>
    <row r="75" spans="1:45" s="5" customFormat="1" x14ac:dyDescent="0.2">
      <c r="A75" s="1"/>
      <c r="B75" s="30"/>
      <c r="C75" s="29"/>
      <c r="D75" s="1"/>
      <c r="E75" s="29" t="s">
        <v>59</v>
      </c>
      <c r="F75" s="29"/>
      <c r="G75" s="4"/>
      <c r="H75" s="1"/>
      <c r="I75" s="1"/>
      <c r="J75" s="1"/>
      <c r="K75" s="3"/>
      <c r="M75" s="58"/>
      <c r="AL75" s="1"/>
      <c r="AM75" s="1"/>
      <c r="AN75" s="1"/>
      <c r="AO75" s="1"/>
      <c r="AP75" s="1"/>
    </row>
    <row r="76" spans="1:45" s="5" customFormat="1" ht="16.5" customHeight="1" x14ac:dyDescent="0.2">
      <c r="A76" s="1" t="s">
        <v>26</v>
      </c>
      <c r="B76" s="3" t="str">
        <f>+I7</f>
        <v>Recreational Water</v>
      </c>
      <c r="C76" s="1"/>
      <c r="D76" s="1"/>
      <c r="E76" s="1" t="s">
        <v>25</v>
      </c>
      <c r="F76" s="83">
        <f>+AM11</f>
        <v>0</v>
      </c>
      <c r="G76" s="4"/>
      <c r="H76" s="1"/>
      <c r="I76" s="1"/>
      <c r="J76" s="1"/>
      <c r="K76" s="3"/>
      <c r="M76" s="58"/>
      <c r="AL76" s="1"/>
      <c r="AM76" s="1"/>
      <c r="AN76" s="1"/>
      <c r="AO76" s="1"/>
      <c r="AP76" s="1"/>
    </row>
    <row r="77" spans="1:45" s="5" customFormat="1" x14ac:dyDescent="0.2">
      <c r="A77" s="1"/>
      <c r="B77" s="3"/>
      <c r="C77" s="1"/>
      <c r="D77" s="1"/>
      <c r="E77" s="1" t="s">
        <v>24</v>
      </c>
      <c r="F77" s="88">
        <f>+AN11</f>
        <v>0</v>
      </c>
      <c r="G77" s="185"/>
      <c r="H77" s="1"/>
      <c r="I77" s="1"/>
      <c r="J77" s="1"/>
      <c r="K77" s="3"/>
      <c r="L77" s="1"/>
      <c r="M77" s="5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s="5" customFormat="1" x14ac:dyDescent="0.2">
      <c r="A78" s="1" t="s">
        <v>23</v>
      </c>
      <c r="B78" s="3" t="str">
        <f>+L11</f>
        <v>Pool</v>
      </c>
      <c r="C78" s="3"/>
      <c r="D78" s="1"/>
      <c r="E78" s="1" t="s">
        <v>60</v>
      </c>
      <c r="F78" s="86">
        <f>+AS11</f>
        <v>0</v>
      </c>
      <c r="G78" s="185"/>
      <c r="H78" s="1"/>
      <c r="I78" s="1"/>
      <c r="J78" s="1"/>
      <c r="K78" s="3"/>
      <c r="L78" s="1"/>
      <c r="M78" s="5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s="5" customFormat="1" ht="15.75" thickBot="1" x14ac:dyDescent="0.25">
      <c r="A79" s="27"/>
      <c r="B79" s="3"/>
      <c r="C79" s="1"/>
      <c r="D79" s="1"/>
      <c r="E79" s="1"/>
      <c r="F79" s="185"/>
      <c r="G79" s="185"/>
      <c r="H79" s="6"/>
      <c r="I79" s="6"/>
      <c r="J79" s="6"/>
      <c r="K79" s="10"/>
      <c r="L79" s="1"/>
      <c r="M79" s="5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6"/>
      <c r="AM79" s="6"/>
      <c r="AN79" s="6"/>
      <c r="AO79" s="6"/>
      <c r="AP79" s="6"/>
      <c r="AQ79" s="1"/>
      <c r="AR79" s="1"/>
      <c r="AS79" s="1"/>
    </row>
    <row r="80" spans="1:45" s="5" customFormat="1" ht="16.5" thickBot="1" x14ac:dyDescent="0.3">
      <c r="A80" s="70" t="s">
        <v>22</v>
      </c>
      <c r="B80" s="182" t="s">
        <v>11</v>
      </c>
      <c r="C80" s="70" t="s">
        <v>10</v>
      </c>
      <c r="D80" s="229" t="s">
        <v>65</v>
      </c>
      <c r="E80" s="229"/>
      <c r="F80" s="71" t="s">
        <v>9</v>
      </c>
      <c r="G80" s="72" t="s">
        <v>8</v>
      </c>
      <c r="K80" s="8"/>
      <c r="L80" s="1"/>
      <c r="M80" s="5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Q80" s="1"/>
      <c r="AR80" s="1"/>
      <c r="AS80" s="1"/>
    </row>
    <row r="81" spans="1:45" s="5" customFormat="1" ht="15.75" x14ac:dyDescent="0.25">
      <c r="A81" s="26"/>
      <c r="B81" s="17"/>
      <c r="C81" s="26"/>
      <c r="D81" s="26"/>
      <c r="E81" s="26"/>
      <c r="F81" s="25"/>
      <c r="G81" s="24"/>
      <c r="K81" s="8"/>
      <c r="L81" s="1"/>
      <c r="M81" s="5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Q81" s="1"/>
      <c r="AR81" s="1"/>
      <c r="AS81" s="1"/>
    </row>
    <row r="82" spans="1:45" s="5" customFormat="1" x14ac:dyDescent="0.2">
      <c r="A82" s="8" t="s">
        <v>21</v>
      </c>
      <c r="B82" s="23">
        <f>+AO11</f>
        <v>0</v>
      </c>
      <c r="C82" s="8" t="s">
        <v>20</v>
      </c>
      <c r="D82" s="78">
        <f>+V11</f>
        <v>0</v>
      </c>
      <c r="E82" s="89">
        <f>+W11</f>
        <v>0</v>
      </c>
      <c r="F82" s="184">
        <f>+X11</f>
        <v>0</v>
      </c>
      <c r="G82" s="11" t="s">
        <v>19</v>
      </c>
      <c r="K82" s="8"/>
      <c r="L82" s="1"/>
      <c r="M82" s="5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Q82" s="1"/>
      <c r="AR82" s="1"/>
      <c r="AS82" s="1"/>
    </row>
    <row r="83" spans="1:45" s="5" customFormat="1" ht="20.25" x14ac:dyDescent="0.3">
      <c r="A83" s="8"/>
      <c r="B83" s="22"/>
      <c r="C83" s="22"/>
      <c r="D83" s="79"/>
      <c r="E83" s="21"/>
      <c r="F83" s="21"/>
      <c r="G83" s="20"/>
      <c r="K83" s="8"/>
      <c r="L83" s="1"/>
      <c r="M83" s="5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Q83" s="1"/>
      <c r="AR83" s="1"/>
      <c r="AS83" s="1"/>
    </row>
    <row r="84" spans="1:45" s="5" customFormat="1" x14ac:dyDescent="0.2">
      <c r="A84" s="8" t="s">
        <v>18</v>
      </c>
      <c r="B84" s="19">
        <f>+AP11</f>
        <v>0</v>
      </c>
      <c r="C84" s="8" t="s">
        <v>17</v>
      </c>
      <c r="D84" s="78">
        <f>+Y11</f>
        <v>0</v>
      </c>
      <c r="E84" s="89">
        <f>+Z11</f>
        <v>0</v>
      </c>
      <c r="F84" s="184">
        <f>+AA11</f>
        <v>0</v>
      </c>
      <c r="G84" s="11" t="s">
        <v>16</v>
      </c>
      <c r="K84" s="8"/>
      <c r="L84" s="1"/>
      <c r="M84" s="5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Q84" s="1"/>
      <c r="AR84" s="1"/>
      <c r="AS84" s="1"/>
    </row>
    <row r="85" spans="1:45" s="5" customFormat="1" x14ac:dyDescent="0.2">
      <c r="A85" s="8"/>
      <c r="B85" s="8"/>
      <c r="C85" s="8"/>
      <c r="D85" s="78"/>
      <c r="E85" s="184"/>
      <c r="F85" s="184"/>
      <c r="G85" s="11"/>
      <c r="K85" s="8"/>
      <c r="L85" s="1"/>
      <c r="M85" s="5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Q85" s="1"/>
      <c r="AR85" s="1"/>
      <c r="AS85" s="1"/>
    </row>
    <row r="86" spans="1:45" s="5" customFormat="1" x14ac:dyDescent="0.2">
      <c r="A86" s="8" t="s">
        <v>15</v>
      </c>
      <c r="B86" s="18">
        <f>+AQ11</f>
        <v>0</v>
      </c>
      <c r="C86" s="8" t="s">
        <v>14</v>
      </c>
      <c r="D86" s="78">
        <f>+AB11</f>
        <v>0</v>
      </c>
      <c r="E86" s="89">
        <f>+AC11</f>
        <v>0</v>
      </c>
      <c r="F86" s="184">
        <f>+AD11</f>
        <v>0</v>
      </c>
      <c r="G86" s="11" t="s">
        <v>13</v>
      </c>
      <c r="K86" s="8"/>
      <c r="L86" s="1"/>
      <c r="M86" s="5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Q86" s="1"/>
      <c r="AR86" s="1"/>
      <c r="AS86" s="1"/>
    </row>
    <row r="87" spans="1:45" s="5" customFormat="1" x14ac:dyDescent="0.2">
      <c r="A87" s="8"/>
      <c r="B87" s="18"/>
      <c r="C87" s="8"/>
      <c r="D87" s="78"/>
      <c r="E87" s="28"/>
      <c r="F87" s="184"/>
      <c r="G87" s="11"/>
      <c r="K87" s="8"/>
      <c r="L87" s="1"/>
      <c r="M87" s="5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Q87" s="1"/>
      <c r="AR87" s="1"/>
      <c r="AS87" s="1"/>
    </row>
    <row r="88" spans="1:45" s="5" customFormat="1" x14ac:dyDescent="0.2">
      <c r="A88" s="8"/>
      <c r="B88" s="18"/>
      <c r="C88" s="8"/>
      <c r="D88" s="78"/>
      <c r="E88" s="28"/>
      <c r="F88" s="184"/>
      <c r="G88" s="11"/>
      <c r="K88" s="8"/>
      <c r="L88" s="1"/>
      <c r="M88" s="5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Q88" s="1"/>
      <c r="AR88" s="1"/>
      <c r="AS88" s="1"/>
    </row>
    <row r="89" spans="1:45" s="5" customFormat="1" x14ac:dyDescent="0.2">
      <c r="A89" s="8"/>
      <c r="B89" s="8"/>
      <c r="C89" s="8"/>
      <c r="D89" s="8"/>
      <c r="E89" s="8"/>
      <c r="F89" s="184"/>
      <c r="G89" s="11"/>
      <c r="K89" s="8"/>
      <c r="L89" s="1"/>
      <c r="M89" s="5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Q89" s="1"/>
      <c r="AR89" s="1"/>
      <c r="AS89" s="1"/>
    </row>
    <row r="90" spans="1:45" s="5" customFormat="1" ht="16.5" thickBot="1" x14ac:dyDescent="0.3">
      <c r="A90" s="80" t="s">
        <v>12</v>
      </c>
      <c r="B90" s="81" t="s">
        <v>11</v>
      </c>
      <c r="C90" s="80" t="s">
        <v>10</v>
      </c>
      <c r="D90" s="230" t="s">
        <v>66</v>
      </c>
      <c r="E90" s="230"/>
      <c r="F90" s="183" t="s">
        <v>9</v>
      </c>
      <c r="G90" s="82" t="s">
        <v>8</v>
      </c>
      <c r="K90" s="8"/>
      <c r="L90" s="6"/>
      <c r="M90" s="57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Q90" s="6"/>
      <c r="AR90" s="6"/>
      <c r="AS90" s="6"/>
    </row>
    <row r="91" spans="1:45" s="5" customFormat="1" ht="15.75" x14ac:dyDescent="0.25">
      <c r="A91" s="17"/>
      <c r="B91" s="8"/>
      <c r="C91" s="8"/>
      <c r="D91" s="8"/>
      <c r="E91" s="8"/>
      <c r="F91" s="8"/>
      <c r="G91" s="11"/>
      <c r="K91" s="8"/>
      <c r="M91" s="58"/>
    </row>
    <row r="92" spans="1:45" s="5" customFormat="1" x14ac:dyDescent="0.2">
      <c r="A92" s="8" t="s">
        <v>7</v>
      </c>
      <c r="B92" s="16">
        <f>+O11</f>
        <v>0</v>
      </c>
      <c r="C92" s="8" t="s">
        <v>62</v>
      </c>
      <c r="D92" s="78">
        <f>+M11</f>
        <v>0</v>
      </c>
      <c r="E92" s="89">
        <f>+N11</f>
        <v>0</v>
      </c>
      <c r="F92" s="184">
        <f>+R11</f>
        <v>0</v>
      </c>
      <c r="G92" s="11" t="s">
        <v>5</v>
      </c>
      <c r="K92" s="8"/>
      <c r="M92" s="58"/>
    </row>
    <row r="93" spans="1:45" s="5" customFormat="1" x14ac:dyDescent="0.2">
      <c r="A93" s="8"/>
      <c r="B93" s="8"/>
      <c r="C93" s="8"/>
      <c r="D93" s="78"/>
      <c r="E93" s="184"/>
      <c r="F93" s="184"/>
      <c r="G93" s="11"/>
      <c r="K93" s="8"/>
      <c r="M93" s="58"/>
    </row>
    <row r="94" spans="1:45" s="5" customFormat="1" x14ac:dyDescent="0.2">
      <c r="A94" s="8" t="s">
        <v>6</v>
      </c>
      <c r="B94" s="15">
        <f>+P11</f>
        <v>0</v>
      </c>
      <c r="C94" s="8" t="s">
        <v>63</v>
      </c>
      <c r="D94" s="78">
        <f>+M11</f>
        <v>0</v>
      </c>
      <c r="E94" s="89">
        <f>+N11</f>
        <v>0</v>
      </c>
      <c r="F94" s="184">
        <f>+R11</f>
        <v>0</v>
      </c>
      <c r="G94" s="11" t="s">
        <v>5</v>
      </c>
      <c r="K94" s="8"/>
      <c r="M94" s="58"/>
    </row>
    <row r="95" spans="1:45" s="5" customFormat="1" x14ac:dyDescent="0.2">
      <c r="A95" s="8"/>
      <c r="B95" s="8"/>
      <c r="C95" s="8"/>
      <c r="D95" s="78"/>
      <c r="E95" s="184"/>
      <c r="F95" s="184"/>
      <c r="G95" s="11"/>
      <c r="K95" s="8"/>
      <c r="M95" s="58"/>
    </row>
    <row r="96" spans="1:45" s="5" customFormat="1" x14ac:dyDescent="0.2">
      <c r="A96" s="8" t="s">
        <v>4</v>
      </c>
      <c r="B96" s="14">
        <f>+Q11</f>
        <v>0</v>
      </c>
      <c r="C96" s="8" t="s">
        <v>3</v>
      </c>
      <c r="D96" s="78">
        <f>+M11</f>
        <v>0</v>
      </c>
      <c r="E96" s="89">
        <f>+N11</f>
        <v>0</v>
      </c>
      <c r="F96" s="184">
        <f>+R11</f>
        <v>0</v>
      </c>
      <c r="G96" s="11" t="s">
        <v>2</v>
      </c>
      <c r="K96" s="8"/>
      <c r="M96" s="58"/>
    </row>
    <row r="97" spans="1:45" s="5" customFormat="1" x14ac:dyDescent="0.2">
      <c r="B97" s="8"/>
      <c r="F97" s="184"/>
      <c r="G97" s="11"/>
      <c r="K97" s="8"/>
      <c r="M97" s="58"/>
    </row>
    <row r="98" spans="1:45" s="5" customFormat="1" x14ac:dyDescent="0.2">
      <c r="B98" s="8"/>
      <c r="F98" s="184"/>
      <c r="G98" s="11"/>
      <c r="K98" s="8"/>
      <c r="M98" s="58"/>
    </row>
    <row r="99" spans="1:45" s="5" customFormat="1" ht="15.75" x14ac:dyDescent="0.25">
      <c r="A99" s="13" t="s">
        <v>1</v>
      </c>
      <c r="B99" s="8"/>
      <c r="F99" s="184"/>
      <c r="G99" s="11"/>
      <c r="K99" s="8"/>
      <c r="M99" s="58"/>
    </row>
    <row r="100" spans="1:45" x14ac:dyDescent="0.2">
      <c r="A100" s="234"/>
      <c r="B100" s="234"/>
      <c r="C100" s="5"/>
      <c r="D100" s="5"/>
      <c r="E100" s="5"/>
      <c r="F100" s="184"/>
      <c r="G100" s="11"/>
      <c r="H100" s="5"/>
      <c r="I100" s="5"/>
      <c r="J100" s="5"/>
      <c r="K100" s="8"/>
      <c r="L100" s="5"/>
      <c r="M100" s="5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">
      <c r="A101" s="234"/>
      <c r="B101" s="234"/>
      <c r="C101" s="5"/>
      <c r="D101" s="5"/>
      <c r="E101" s="5"/>
      <c r="F101" s="184"/>
      <c r="G101" s="11"/>
      <c r="H101" s="5"/>
      <c r="I101" s="5"/>
      <c r="J101" s="5"/>
      <c r="K101" s="8"/>
      <c r="L101" s="5"/>
      <c r="M101" s="5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">
      <c r="A102" s="234"/>
      <c r="B102" s="234"/>
      <c r="C102" s="5"/>
      <c r="D102" s="5"/>
      <c r="E102" s="5"/>
      <c r="F102" s="184"/>
      <c r="G102" s="11"/>
      <c r="H102" s="5"/>
      <c r="I102" s="5"/>
      <c r="J102" s="5"/>
      <c r="K102" s="8"/>
      <c r="L102" s="5"/>
      <c r="M102" s="5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">
      <c r="A103" s="5"/>
      <c r="B103" s="8"/>
      <c r="C103" s="5"/>
      <c r="D103" s="5"/>
      <c r="E103" s="5"/>
      <c r="F103" s="184"/>
      <c r="G103" s="11"/>
      <c r="H103" s="5"/>
      <c r="I103" s="5"/>
      <c r="J103" s="5"/>
      <c r="K103" s="8"/>
      <c r="L103" s="5"/>
      <c r="M103" s="5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">
      <c r="A104" s="5"/>
      <c r="B104" s="8"/>
      <c r="C104" s="5"/>
      <c r="D104" s="5"/>
      <c r="E104" s="5"/>
      <c r="F104" s="184"/>
      <c r="G104" s="11"/>
      <c r="H104" s="5"/>
      <c r="I104" s="5"/>
      <c r="J104" s="5"/>
      <c r="K104" s="8"/>
      <c r="L104" s="5"/>
      <c r="M104" s="5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">
      <c r="A105" s="5"/>
      <c r="B105" s="8"/>
      <c r="C105" s="5"/>
      <c r="D105" s="235" t="s">
        <v>61</v>
      </c>
      <c r="E105" s="235"/>
      <c r="F105" s="235"/>
      <c r="G105" s="11"/>
      <c r="H105" s="5"/>
      <c r="I105" s="5"/>
      <c r="J105" s="5"/>
      <c r="K105" s="8"/>
      <c r="L105" s="5"/>
      <c r="M105" s="5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">
      <c r="C106" s="5"/>
      <c r="D106" s="5"/>
      <c r="E106" s="5"/>
      <c r="F106" s="184"/>
      <c r="G106" s="11"/>
      <c r="H106" s="5"/>
      <c r="I106" s="5"/>
      <c r="J106" s="5"/>
      <c r="K106" s="8"/>
      <c r="L106" s="5"/>
      <c r="M106" s="5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">
      <c r="C107" s="5"/>
      <c r="D107" s="5"/>
      <c r="E107" s="5"/>
      <c r="F107" s="184"/>
      <c r="G107" s="11"/>
      <c r="H107" s="5"/>
      <c r="I107" s="5"/>
      <c r="J107" s="5"/>
      <c r="K107" s="8"/>
      <c r="L107" s="5"/>
      <c r="M107" s="5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">
      <c r="C108" s="5"/>
      <c r="D108" s="5"/>
      <c r="E108" s="5"/>
      <c r="F108" s="184"/>
      <c r="G108" s="11"/>
      <c r="H108" s="5"/>
      <c r="I108" s="5"/>
      <c r="J108" s="5"/>
      <c r="K108" s="8"/>
      <c r="L108" s="5"/>
      <c r="M108" s="5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">
      <c r="C109" s="5"/>
      <c r="D109" s="5"/>
      <c r="E109" s="5"/>
      <c r="F109" s="184"/>
      <c r="G109" s="11"/>
      <c r="H109" s="5"/>
      <c r="I109" s="5"/>
      <c r="J109" s="5"/>
      <c r="K109" s="8"/>
      <c r="L109" s="5"/>
      <c r="M109" s="5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">
      <c r="A110" s="12" t="s">
        <v>0</v>
      </c>
      <c r="C110" s="5"/>
      <c r="D110" s="5"/>
      <c r="E110" s="5"/>
      <c r="F110" s="184"/>
      <c r="G110" s="11"/>
      <c r="H110" s="5"/>
      <c r="I110" s="5"/>
      <c r="J110" s="5"/>
      <c r="K110" s="8"/>
      <c r="L110" s="5"/>
      <c r="M110" s="5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">
      <c r="L111" s="5"/>
      <c r="M111" s="5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1"/>
      <c r="AQ111" s="5"/>
      <c r="AR111" s="5"/>
      <c r="AS111" s="5"/>
    </row>
    <row r="112" spans="1:45" x14ac:dyDescent="0.2">
      <c r="L112" s="5"/>
      <c r="M112" s="5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O112" s="1"/>
      <c r="AQ112" s="5"/>
      <c r="AR112" s="5"/>
      <c r="AS112" s="5"/>
    </row>
    <row r="113" spans="1:45" ht="15" customHeight="1" x14ac:dyDescent="0.2">
      <c r="L113" s="5"/>
      <c r="M113" s="5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1"/>
      <c r="AQ113" s="5"/>
      <c r="AR113" s="5"/>
      <c r="AS113" s="5"/>
    </row>
    <row r="114" spans="1:45" x14ac:dyDescent="0.2">
      <c r="L114" s="5"/>
      <c r="M114" s="5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O114" s="1"/>
      <c r="AQ114" s="5"/>
      <c r="AR114" s="5"/>
      <c r="AS114" s="5"/>
    </row>
    <row r="115" spans="1:45" s="6" customFormat="1" ht="15.75" thickBot="1" x14ac:dyDescent="0.25">
      <c r="A115" s="1"/>
      <c r="B115" s="3"/>
      <c r="C115" s="1"/>
      <c r="D115" s="1"/>
      <c r="E115" s="1"/>
      <c r="F115" s="185"/>
      <c r="G115" s="4"/>
      <c r="H115" s="1"/>
      <c r="I115" s="1"/>
      <c r="J115" s="1"/>
      <c r="K115" s="3"/>
      <c r="L115" s="5"/>
      <c r="M115" s="5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1"/>
      <c r="AM115" s="1"/>
      <c r="AN115" s="1"/>
      <c r="AO115" s="1"/>
      <c r="AP115" s="1"/>
      <c r="AQ115" s="5"/>
      <c r="AR115" s="5"/>
      <c r="AS115" s="5"/>
    </row>
    <row r="116" spans="1:45" s="5" customFormat="1" x14ac:dyDescent="0.2">
      <c r="A116" s="1"/>
      <c r="B116" s="3"/>
      <c r="C116" s="1"/>
      <c r="D116" s="1"/>
      <c r="E116" s="1"/>
      <c r="F116" s="185"/>
      <c r="G116" s="4"/>
      <c r="H116" s="1"/>
      <c r="I116" s="1"/>
      <c r="J116" s="1"/>
      <c r="K116" s="3"/>
      <c r="M116" s="58"/>
      <c r="AL116" s="1"/>
      <c r="AM116" s="1"/>
      <c r="AN116" s="1"/>
      <c r="AO116" s="1"/>
      <c r="AP116" s="1"/>
    </row>
    <row r="117" spans="1:45" s="5" customFormat="1" x14ac:dyDescent="0.2">
      <c r="A117" s="231"/>
      <c r="B117" s="3"/>
      <c r="C117" s="1"/>
      <c r="D117" s="1"/>
      <c r="E117" s="1"/>
      <c r="F117" s="185"/>
      <c r="G117" s="4"/>
      <c r="H117" s="1"/>
      <c r="I117" s="1"/>
      <c r="J117" s="1"/>
      <c r="K117" s="3"/>
      <c r="M117" s="58"/>
      <c r="AL117" s="1"/>
      <c r="AM117" s="1"/>
      <c r="AN117" s="1"/>
      <c r="AO117" s="1"/>
      <c r="AP117" s="1"/>
    </row>
    <row r="118" spans="1:45" s="5" customFormat="1" ht="20.25" x14ac:dyDescent="0.3">
      <c r="A118" s="231"/>
      <c r="B118" s="3"/>
      <c r="C118" s="35" t="s">
        <v>34</v>
      </c>
      <c r="D118" s="35"/>
      <c r="E118" s="35"/>
      <c r="F118" s="185"/>
      <c r="G118" s="20" t="str">
        <f>+H9</f>
        <v>E-3</v>
      </c>
      <c r="H118" s="1"/>
      <c r="I118" s="1"/>
      <c r="J118" s="1"/>
      <c r="K118" s="3"/>
      <c r="M118" s="58"/>
      <c r="AL118" s="1"/>
      <c r="AM118" s="1"/>
      <c r="AN118" s="1"/>
      <c r="AO118" s="1"/>
      <c r="AP118" s="1"/>
    </row>
    <row r="119" spans="1:45" s="5" customFormat="1" x14ac:dyDescent="0.2">
      <c r="A119" s="231"/>
      <c r="B119" s="3"/>
      <c r="C119" s="1"/>
      <c r="D119" s="1"/>
      <c r="E119" s="1"/>
      <c r="F119" s="185"/>
      <c r="G119" s="4"/>
      <c r="H119" s="1"/>
      <c r="I119" s="1"/>
      <c r="J119" s="1"/>
      <c r="K119" s="3"/>
      <c r="M119" s="58"/>
      <c r="AL119" s="1"/>
      <c r="AM119" s="1"/>
      <c r="AN119" s="1"/>
      <c r="AO119" s="1"/>
      <c r="AP119" s="1"/>
    </row>
    <row r="120" spans="1:45" s="5" customFormat="1" ht="18.75" x14ac:dyDescent="0.3">
      <c r="A120" s="231"/>
      <c r="B120" s="3"/>
      <c r="C120" s="1"/>
      <c r="D120" s="232" t="s">
        <v>33</v>
      </c>
      <c r="E120" s="232"/>
      <c r="F120" s="232"/>
      <c r="G120" s="87" t="str">
        <f>+H12</f>
        <v>478</v>
      </c>
      <c r="H120" s="1"/>
      <c r="I120" s="1"/>
      <c r="J120" s="1"/>
      <c r="K120" s="3"/>
      <c r="M120" s="58"/>
      <c r="AL120" s="1"/>
      <c r="AM120" s="1"/>
      <c r="AN120" s="1"/>
      <c r="AO120" s="1"/>
      <c r="AP120" s="1"/>
    </row>
    <row r="121" spans="1:45" s="5" customFormat="1" x14ac:dyDescent="0.2">
      <c r="A121" s="231"/>
      <c r="B121" s="3"/>
      <c r="C121" s="1"/>
      <c r="D121" s="75"/>
      <c r="E121" s="75"/>
      <c r="F121" s="75"/>
      <c r="G121" s="74"/>
      <c r="H121" s="1"/>
      <c r="I121" s="1"/>
      <c r="J121" s="1"/>
      <c r="K121" s="3"/>
      <c r="M121" s="58"/>
      <c r="AL121" s="1"/>
      <c r="AM121" s="1"/>
      <c r="AN121" s="1"/>
      <c r="AO121" s="1"/>
      <c r="AP121" s="1"/>
    </row>
    <row r="122" spans="1:45" s="5" customFormat="1" x14ac:dyDescent="0.2">
      <c r="A122" s="231"/>
      <c r="B122" s="3"/>
      <c r="C122" s="1"/>
      <c r="D122" s="1"/>
      <c r="E122" s="1"/>
      <c r="F122" s="185"/>
      <c r="G122" s="4"/>
      <c r="H122" s="1"/>
      <c r="I122" s="1"/>
      <c r="J122" s="1"/>
      <c r="K122" s="3"/>
      <c r="L122" s="1"/>
      <c r="M122" s="5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s="5" customFormat="1" ht="15.75" thickBot="1" x14ac:dyDescent="0.25">
      <c r="A123" s="231"/>
      <c r="B123" s="3"/>
      <c r="C123" s="1"/>
      <c r="D123" s="1"/>
      <c r="E123" s="1"/>
      <c r="F123" s="185"/>
      <c r="G123" s="4"/>
      <c r="H123" s="6"/>
      <c r="I123" s="6"/>
      <c r="J123" s="6"/>
      <c r="K123" s="10"/>
      <c r="L123" s="1"/>
      <c r="M123" s="5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6"/>
      <c r="AM123" s="6"/>
      <c r="AN123" s="6"/>
      <c r="AO123" s="6"/>
      <c r="AP123" s="6"/>
      <c r="AQ123" s="1"/>
      <c r="AR123" s="1"/>
      <c r="AS123" s="1"/>
    </row>
    <row r="124" spans="1:45" s="5" customFormat="1" x14ac:dyDescent="0.2">
      <c r="A124" s="231"/>
      <c r="B124" s="3"/>
      <c r="C124" s="1"/>
      <c r="D124" s="1"/>
      <c r="E124" s="1"/>
      <c r="F124" s="185"/>
      <c r="G124" s="4"/>
      <c r="K124" s="8"/>
      <c r="L124" s="1"/>
      <c r="M124" s="5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Q124" s="1"/>
      <c r="AR124" s="1"/>
      <c r="AS124" s="1"/>
    </row>
    <row r="125" spans="1:45" s="5" customFormat="1" x14ac:dyDescent="0.2">
      <c r="A125" s="32"/>
      <c r="B125" s="34"/>
      <c r="C125" s="33"/>
      <c r="D125" s="33"/>
      <c r="E125" s="33"/>
      <c r="F125" s="32"/>
      <c r="G125" s="31"/>
      <c r="K125" s="8"/>
      <c r="L125" s="1"/>
      <c r="M125" s="5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Q125" s="1"/>
      <c r="AR125" s="1"/>
      <c r="AS125" s="1"/>
    </row>
    <row r="126" spans="1:45" s="5" customFormat="1" x14ac:dyDescent="0.2">
      <c r="A126" s="29" t="s">
        <v>32</v>
      </c>
      <c r="B126" s="3"/>
      <c r="C126" s="1"/>
      <c r="D126" s="1"/>
      <c r="E126" s="29" t="s">
        <v>31</v>
      </c>
      <c r="F126" s="29"/>
      <c r="G126" s="4"/>
      <c r="K126" s="8"/>
      <c r="L126" s="1"/>
      <c r="M126" s="5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Q126" s="1"/>
      <c r="AR126" s="1"/>
      <c r="AS126" s="1"/>
    </row>
    <row r="127" spans="1:45" s="5" customFormat="1" x14ac:dyDescent="0.2">
      <c r="A127" s="1" t="s">
        <v>30</v>
      </c>
      <c r="B127" s="3" t="str">
        <f>+I12</f>
        <v>Comfort Inn Duncansville</v>
      </c>
      <c r="C127" s="1"/>
      <c r="D127" s="1"/>
      <c r="E127" s="1" t="s">
        <v>25</v>
      </c>
      <c r="F127" s="85">
        <f>+M12</f>
        <v>0</v>
      </c>
      <c r="G127" s="4"/>
      <c r="K127" s="8"/>
      <c r="L127" s="1"/>
      <c r="M127" s="5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Q127" s="1"/>
      <c r="AR127" s="1"/>
      <c r="AS127" s="1"/>
    </row>
    <row r="128" spans="1:45" s="5" customFormat="1" x14ac:dyDescent="0.2">
      <c r="A128" s="1"/>
      <c r="B128" s="3"/>
      <c r="C128" s="1"/>
      <c r="D128" s="1"/>
      <c r="E128" s="1" t="s">
        <v>24</v>
      </c>
      <c r="F128" s="28">
        <f>+N12</f>
        <v>0</v>
      </c>
      <c r="G128" s="4"/>
      <c r="K128" s="8"/>
      <c r="L128" s="1"/>
      <c r="M128" s="5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Q128" s="1"/>
      <c r="AR128" s="1"/>
      <c r="AS128" s="1"/>
    </row>
    <row r="129" spans="1:45" s="5" customFormat="1" x14ac:dyDescent="0.2">
      <c r="A129" s="1" t="s">
        <v>29</v>
      </c>
      <c r="B129" s="1" t="str">
        <f>+J12</f>
        <v>130 Patchway Rd.</v>
      </c>
      <c r="C129" s="1"/>
      <c r="D129" s="1"/>
      <c r="E129" s="1" t="s">
        <v>28</v>
      </c>
      <c r="F129" s="3" t="s">
        <v>27</v>
      </c>
      <c r="G129" s="4"/>
      <c r="K129" s="8"/>
      <c r="L129" s="1"/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Q129" s="1"/>
      <c r="AR129" s="1"/>
      <c r="AS129" s="1"/>
    </row>
    <row r="130" spans="1:45" s="5" customFormat="1" x14ac:dyDescent="0.2">
      <c r="A130" s="1"/>
      <c r="B130" s="1" t="str">
        <f>+K12</f>
        <v>Duncansville, PA 16635</v>
      </c>
      <c r="C130" s="27"/>
      <c r="D130" s="1"/>
      <c r="E130" s="27"/>
      <c r="F130" s="1"/>
      <c r="G130" s="4"/>
      <c r="K130" s="8"/>
      <c r="L130" s="1"/>
      <c r="M130" s="5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Q130" s="1"/>
      <c r="AR130" s="1"/>
      <c r="AS130" s="1"/>
    </row>
    <row r="131" spans="1:45" s="5" customFormat="1" ht="16.5" customHeight="1" x14ac:dyDescent="0.2">
      <c r="A131" s="1"/>
      <c r="B131" s="30"/>
      <c r="C131" s="29"/>
      <c r="D131" s="1"/>
      <c r="E131" s="29" t="s">
        <v>59</v>
      </c>
      <c r="F131" s="29"/>
      <c r="G131" s="4"/>
      <c r="K131" s="8"/>
      <c r="L131" s="1"/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Q131" s="1"/>
      <c r="AR131" s="1"/>
      <c r="AS131" s="1"/>
    </row>
    <row r="132" spans="1:45" s="5" customFormat="1" x14ac:dyDescent="0.2">
      <c r="A132" s="1" t="s">
        <v>26</v>
      </c>
      <c r="B132" s="3" t="str">
        <f>+I7</f>
        <v>Recreational Water</v>
      </c>
      <c r="C132" s="1"/>
      <c r="D132" s="1"/>
      <c r="E132" s="1" t="s">
        <v>25</v>
      </c>
      <c r="F132" s="83">
        <f>+AM12</f>
        <v>0</v>
      </c>
      <c r="G132" s="4"/>
      <c r="K132" s="8"/>
      <c r="L132" s="1"/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Q132" s="1"/>
      <c r="AR132" s="1"/>
      <c r="AS132" s="1"/>
    </row>
    <row r="133" spans="1:45" s="5" customFormat="1" x14ac:dyDescent="0.2">
      <c r="A133" s="1"/>
      <c r="B133" s="3"/>
      <c r="C133" s="1"/>
      <c r="D133" s="1"/>
      <c r="E133" s="1" t="s">
        <v>24</v>
      </c>
      <c r="F133" s="88">
        <f>+AN12</f>
        <v>0</v>
      </c>
      <c r="G133" s="185"/>
      <c r="K133" s="8"/>
      <c r="L133" s="1"/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Q133" s="1"/>
      <c r="AR133" s="1"/>
      <c r="AS133" s="1"/>
    </row>
    <row r="134" spans="1:45" s="5" customFormat="1" ht="15.75" thickBot="1" x14ac:dyDescent="0.25">
      <c r="A134" s="1" t="s">
        <v>23</v>
      </c>
      <c r="B134" s="3" t="str">
        <f>+L12</f>
        <v>Spa</v>
      </c>
      <c r="C134" s="3"/>
      <c r="D134" s="1"/>
      <c r="E134" s="1" t="s">
        <v>60</v>
      </c>
      <c r="F134" s="86">
        <f>+AS12</f>
        <v>0</v>
      </c>
      <c r="G134" s="185"/>
      <c r="K134" s="8"/>
      <c r="L134" s="6"/>
      <c r="M134" s="57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Q134" s="6"/>
      <c r="AR134" s="6"/>
      <c r="AS134" s="6"/>
    </row>
    <row r="135" spans="1:45" s="5" customFormat="1" x14ac:dyDescent="0.2">
      <c r="A135" s="27"/>
      <c r="B135" s="3"/>
      <c r="C135" s="1"/>
      <c r="D135" s="1"/>
      <c r="E135" s="1"/>
      <c r="F135" s="185"/>
      <c r="G135" s="185"/>
      <c r="K135" s="8"/>
      <c r="M135" s="58"/>
    </row>
    <row r="136" spans="1:45" s="5" customFormat="1" ht="16.5" thickBot="1" x14ac:dyDescent="0.3">
      <c r="A136" s="70" t="s">
        <v>22</v>
      </c>
      <c r="B136" s="182" t="s">
        <v>11</v>
      </c>
      <c r="C136" s="70" t="s">
        <v>10</v>
      </c>
      <c r="D136" s="229" t="s">
        <v>65</v>
      </c>
      <c r="E136" s="229"/>
      <c r="F136" s="71" t="s">
        <v>9</v>
      </c>
      <c r="G136" s="72" t="s">
        <v>8</v>
      </c>
      <c r="K136" s="8"/>
      <c r="M136" s="58"/>
    </row>
    <row r="137" spans="1:45" s="5" customFormat="1" ht="15.75" x14ac:dyDescent="0.25">
      <c r="A137" s="26"/>
      <c r="B137" s="17"/>
      <c r="C137" s="26"/>
      <c r="D137" s="26"/>
      <c r="E137" s="26"/>
      <c r="F137" s="25"/>
      <c r="G137" s="24"/>
      <c r="K137" s="8"/>
      <c r="M137" s="58"/>
    </row>
    <row r="138" spans="1:45" s="5" customFormat="1" x14ac:dyDescent="0.2">
      <c r="A138" s="8" t="s">
        <v>21</v>
      </c>
      <c r="B138" s="23">
        <f>+AO12</f>
        <v>0</v>
      </c>
      <c r="C138" s="8" t="s">
        <v>20</v>
      </c>
      <c r="D138" s="78">
        <f>+V12</f>
        <v>0</v>
      </c>
      <c r="E138" s="89">
        <f>+W12</f>
        <v>0</v>
      </c>
      <c r="F138" s="184">
        <f>+X12</f>
        <v>0</v>
      </c>
      <c r="G138" s="11" t="s">
        <v>19</v>
      </c>
      <c r="K138" s="8"/>
      <c r="M138" s="58"/>
    </row>
    <row r="139" spans="1:45" s="5" customFormat="1" ht="20.25" x14ac:dyDescent="0.3">
      <c r="A139" s="8"/>
      <c r="B139" s="22"/>
      <c r="C139" s="22"/>
      <c r="D139" s="79"/>
      <c r="E139" s="21"/>
      <c r="F139" s="21"/>
      <c r="G139" s="20"/>
      <c r="K139" s="8"/>
      <c r="M139" s="58"/>
    </row>
    <row r="140" spans="1:45" s="5" customFormat="1" x14ac:dyDescent="0.2">
      <c r="A140" s="8" t="s">
        <v>18</v>
      </c>
      <c r="B140" s="19">
        <f>+AP12</f>
        <v>0</v>
      </c>
      <c r="C140" s="8" t="s">
        <v>17</v>
      </c>
      <c r="D140" s="78">
        <f>+Y12</f>
        <v>0</v>
      </c>
      <c r="E140" s="89">
        <f>+Z12</f>
        <v>0</v>
      </c>
      <c r="F140" s="184">
        <f>+AA12</f>
        <v>0</v>
      </c>
      <c r="G140" s="11" t="s">
        <v>16</v>
      </c>
      <c r="K140" s="8"/>
      <c r="M140" s="58"/>
    </row>
    <row r="141" spans="1:45" s="5" customFormat="1" x14ac:dyDescent="0.2">
      <c r="A141" s="8"/>
      <c r="B141" s="8"/>
      <c r="C141" s="8"/>
      <c r="D141" s="78"/>
      <c r="E141" s="184"/>
      <c r="F141" s="184"/>
      <c r="G141" s="11"/>
      <c r="K141" s="8"/>
      <c r="M141" s="58"/>
    </row>
    <row r="142" spans="1:45" s="5" customFormat="1" x14ac:dyDescent="0.2">
      <c r="A142" s="8" t="s">
        <v>15</v>
      </c>
      <c r="B142" s="18">
        <f>+AQ12</f>
        <v>0</v>
      </c>
      <c r="C142" s="8" t="s">
        <v>14</v>
      </c>
      <c r="D142" s="78">
        <f>+AB12</f>
        <v>0</v>
      </c>
      <c r="E142" s="89">
        <f>+AC12</f>
        <v>0</v>
      </c>
      <c r="F142" s="184">
        <f>+AD12</f>
        <v>0</v>
      </c>
      <c r="G142" s="11" t="s">
        <v>13</v>
      </c>
      <c r="K142" s="8"/>
      <c r="M142" s="58"/>
    </row>
    <row r="143" spans="1:45" s="5" customFormat="1" x14ac:dyDescent="0.2">
      <c r="A143" s="8"/>
      <c r="B143" s="18"/>
      <c r="C143" s="8"/>
      <c r="D143" s="78"/>
      <c r="E143" s="28"/>
      <c r="F143" s="184"/>
      <c r="G143" s="11"/>
      <c r="K143" s="8"/>
      <c r="M143" s="58"/>
    </row>
    <row r="144" spans="1:45" s="5" customFormat="1" ht="16.5" thickBot="1" x14ac:dyDescent="0.3">
      <c r="A144" s="70" t="s">
        <v>113</v>
      </c>
      <c r="B144" s="182" t="s">
        <v>11</v>
      </c>
      <c r="C144" s="70" t="s">
        <v>10</v>
      </c>
      <c r="D144" s="229" t="s">
        <v>65</v>
      </c>
      <c r="E144" s="229"/>
      <c r="F144" s="71" t="s">
        <v>9</v>
      </c>
      <c r="G144" s="72" t="s">
        <v>8</v>
      </c>
      <c r="K144" s="8"/>
      <c r="M144" s="58"/>
    </row>
    <row r="145" spans="1:45" s="5" customFormat="1" x14ac:dyDescent="0.2">
      <c r="A145" s="8"/>
      <c r="B145" s="8"/>
      <c r="C145" s="8"/>
      <c r="D145" s="8"/>
      <c r="E145" s="8"/>
      <c r="F145" s="184"/>
      <c r="G145" s="11"/>
      <c r="K145" s="8"/>
      <c r="M145" s="58"/>
    </row>
    <row r="146" spans="1:45" s="5" customFormat="1" x14ac:dyDescent="0.2">
      <c r="A146" s="8" t="s">
        <v>114</v>
      </c>
      <c r="B146" s="19">
        <f>+AR12</f>
        <v>0</v>
      </c>
      <c r="C146" s="8" t="s">
        <v>17</v>
      </c>
      <c r="D146" s="78">
        <f>+AE12</f>
        <v>0</v>
      </c>
      <c r="E146" s="89">
        <f>+AF12</f>
        <v>0</v>
      </c>
      <c r="F146" s="184">
        <f>+AG12</f>
        <v>0</v>
      </c>
      <c r="G146" s="11" t="s">
        <v>115</v>
      </c>
      <c r="K146" s="8"/>
      <c r="M146" s="58"/>
    </row>
    <row r="147" spans="1:45" s="5" customFormat="1" x14ac:dyDescent="0.2">
      <c r="A147" s="8"/>
      <c r="B147" s="18"/>
      <c r="C147" s="8"/>
      <c r="D147" s="78"/>
      <c r="E147" s="28"/>
      <c r="F147" s="184"/>
      <c r="G147" s="11"/>
      <c r="K147" s="8"/>
      <c r="M147" s="58"/>
    </row>
    <row r="148" spans="1:45" s="5" customFormat="1" x14ac:dyDescent="0.2">
      <c r="A148" s="8"/>
      <c r="B148" s="8"/>
      <c r="C148" s="8"/>
      <c r="D148" s="8"/>
      <c r="E148" s="8"/>
      <c r="F148" s="184"/>
      <c r="G148" s="11"/>
      <c r="K148" s="8"/>
      <c r="M148" s="58"/>
    </row>
    <row r="149" spans="1:45" ht="16.5" thickBot="1" x14ac:dyDescent="0.3">
      <c r="A149" s="80" t="s">
        <v>12</v>
      </c>
      <c r="B149" s="81" t="s">
        <v>11</v>
      </c>
      <c r="C149" s="80" t="s">
        <v>10</v>
      </c>
      <c r="D149" s="230" t="s">
        <v>66</v>
      </c>
      <c r="E149" s="230"/>
      <c r="F149" s="183" t="s">
        <v>9</v>
      </c>
      <c r="G149" s="82" t="s">
        <v>8</v>
      </c>
      <c r="H149" s="5"/>
      <c r="I149" s="5"/>
      <c r="J149" s="5"/>
      <c r="K149" s="8"/>
      <c r="L149" s="5"/>
      <c r="M149" s="5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5.75" x14ac:dyDescent="0.25">
      <c r="A150" s="17"/>
      <c r="B150" s="8"/>
      <c r="C150" s="8"/>
      <c r="D150" s="8"/>
      <c r="E150" s="8"/>
      <c r="F150" s="8"/>
      <c r="G150" s="11"/>
      <c r="H150" s="5"/>
      <c r="I150" s="5"/>
      <c r="J150" s="5"/>
      <c r="K150" s="8"/>
      <c r="L150" s="5"/>
      <c r="M150" s="5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8" t="s">
        <v>7</v>
      </c>
      <c r="B151" s="16">
        <f>+O12</f>
        <v>0</v>
      </c>
      <c r="C151" s="8" t="s">
        <v>62</v>
      </c>
      <c r="D151" s="78">
        <f>+M12</f>
        <v>0</v>
      </c>
      <c r="E151" s="89">
        <f>+N12</f>
        <v>0</v>
      </c>
      <c r="F151" s="184">
        <f>+R12</f>
        <v>0</v>
      </c>
      <c r="G151" s="11" t="s">
        <v>5</v>
      </c>
      <c r="H151" s="5"/>
      <c r="I151" s="5"/>
      <c r="J151" s="5"/>
      <c r="K151" s="8"/>
      <c r="L151" s="5"/>
      <c r="M151" s="5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8"/>
      <c r="B152" s="8"/>
      <c r="C152" s="8"/>
      <c r="D152" s="78"/>
      <c r="E152" s="184"/>
      <c r="F152" s="184"/>
      <c r="G152" s="11"/>
      <c r="H152" s="5"/>
      <c r="I152" s="5"/>
      <c r="J152" s="5"/>
      <c r="K152" s="8"/>
      <c r="L152" s="5"/>
      <c r="M152" s="5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8" t="s">
        <v>6</v>
      </c>
      <c r="B153" s="15">
        <f>+P12</f>
        <v>0</v>
      </c>
      <c r="C153" s="8" t="s">
        <v>63</v>
      </c>
      <c r="D153" s="78">
        <f>+M12</f>
        <v>0</v>
      </c>
      <c r="E153" s="89">
        <f>+N12</f>
        <v>0</v>
      </c>
      <c r="F153" s="184">
        <f>+R12</f>
        <v>0</v>
      </c>
      <c r="G153" s="11" t="s">
        <v>5</v>
      </c>
      <c r="H153" s="5"/>
      <c r="I153" s="5"/>
      <c r="J153" s="5"/>
      <c r="K153" s="8"/>
      <c r="L153" s="5"/>
      <c r="M153" s="5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8"/>
      <c r="B154" s="8"/>
      <c r="C154" s="8"/>
      <c r="D154" s="78"/>
      <c r="E154" s="184"/>
      <c r="F154" s="184"/>
      <c r="G154" s="11"/>
      <c r="L154" s="5"/>
      <c r="M154" s="5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O154" s="1"/>
      <c r="AQ154" s="5"/>
      <c r="AR154" s="5"/>
      <c r="AS154" s="5"/>
    </row>
    <row r="155" spans="1:45" x14ac:dyDescent="0.2">
      <c r="A155" s="8" t="s">
        <v>4</v>
      </c>
      <c r="B155" s="14">
        <f>+Q12</f>
        <v>0</v>
      </c>
      <c r="C155" s="8" t="s">
        <v>3</v>
      </c>
      <c r="D155" s="78">
        <f>+M12</f>
        <v>0</v>
      </c>
      <c r="E155" s="89">
        <f>+N12</f>
        <v>0</v>
      </c>
      <c r="F155" s="184">
        <f>+R12</f>
        <v>0</v>
      </c>
      <c r="G155" s="11" t="s">
        <v>2</v>
      </c>
      <c r="L155" s="5"/>
      <c r="M155" s="5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O155" s="1"/>
      <c r="AQ155" s="5"/>
      <c r="AR155" s="5"/>
      <c r="AS155" s="5"/>
    </row>
    <row r="156" spans="1:45" x14ac:dyDescent="0.2">
      <c r="A156" s="5"/>
      <c r="B156" s="8"/>
      <c r="C156" s="5"/>
      <c r="D156" s="5"/>
      <c r="E156" s="5"/>
      <c r="F156" s="184"/>
      <c r="G156" s="11"/>
      <c r="L156" s="5"/>
      <c r="M156" s="5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O156" s="1"/>
      <c r="AQ156" s="5"/>
      <c r="AR156" s="5"/>
      <c r="AS156" s="5"/>
    </row>
    <row r="157" spans="1:45" x14ac:dyDescent="0.2">
      <c r="A157" s="5"/>
      <c r="B157" s="8"/>
      <c r="C157" s="5"/>
      <c r="D157" s="5"/>
      <c r="E157" s="5"/>
      <c r="F157" s="184"/>
      <c r="G157" s="11"/>
      <c r="L157" s="5"/>
      <c r="M157" s="5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O157" s="1"/>
      <c r="AQ157" s="5"/>
      <c r="AR157" s="5"/>
      <c r="AS157" s="5"/>
    </row>
    <row r="158" spans="1:45" ht="15.75" x14ac:dyDescent="0.25">
      <c r="A158" s="13" t="s">
        <v>1</v>
      </c>
      <c r="B158" s="8"/>
      <c r="C158" s="5"/>
      <c r="D158" s="5"/>
      <c r="E158" s="5"/>
      <c r="F158" s="184"/>
      <c r="G158" s="11"/>
      <c r="L158" s="5"/>
      <c r="M158" s="5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O158" s="1"/>
      <c r="AQ158" s="5"/>
      <c r="AR158" s="5"/>
      <c r="AS158" s="5"/>
    </row>
    <row r="159" spans="1:45" x14ac:dyDescent="0.2">
      <c r="A159" s="234"/>
      <c r="B159" s="234"/>
      <c r="C159" s="5"/>
      <c r="D159" s="5"/>
      <c r="E159" s="5"/>
      <c r="F159" s="184"/>
      <c r="G159" s="11"/>
      <c r="L159" s="5"/>
      <c r="M159" s="5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O159" s="1"/>
      <c r="AQ159" s="5"/>
      <c r="AR159" s="5"/>
      <c r="AS159" s="5"/>
    </row>
    <row r="160" spans="1:45" x14ac:dyDescent="0.2">
      <c r="A160" s="234"/>
      <c r="B160" s="234"/>
      <c r="C160" s="5"/>
      <c r="D160" s="5"/>
      <c r="E160" s="5"/>
      <c r="F160" s="184"/>
      <c r="G160" s="11"/>
      <c r="L160" s="5"/>
      <c r="M160" s="5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O160" s="1"/>
      <c r="AQ160" s="5"/>
      <c r="AR160" s="5"/>
      <c r="AS160" s="5"/>
    </row>
    <row r="161" spans="1:45" x14ac:dyDescent="0.2">
      <c r="A161" s="234"/>
      <c r="B161" s="234"/>
      <c r="C161" s="5"/>
      <c r="D161" s="5"/>
      <c r="E161" s="5"/>
      <c r="F161" s="184"/>
      <c r="G161" s="11"/>
      <c r="L161" s="5"/>
      <c r="M161" s="5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O161" s="1"/>
      <c r="AQ161" s="5"/>
      <c r="AR161" s="5"/>
      <c r="AS161" s="5"/>
    </row>
    <row r="162" spans="1:45" s="6" customFormat="1" ht="15.75" thickBot="1" x14ac:dyDescent="0.25">
      <c r="A162" s="5"/>
      <c r="B162" s="8"/>
      <c r="C162" s="5"/>
      <c r="D162" s="5"/>
      <c r="E162" s="5"/>
      <c r="F162" s="184"/>
      <c r="G162" s="11"/>
      <c r="H162" s="1"/>
      <c r="I162" s="1"/>
      <c r="J162" s="1"/>
      <c r="K162" s="3"/>
      <c r="L162" s="5"/>
      <c r="M162" s="5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1"/>
      <c r="AM162" s="1"/>
      <c r="AN162" s="1"/>
      <c r="AO162" s="1"/>
      <c r="AP162" s="1"/>
      <c r="AQ162" s="5"/>
      <c r="AR162" s="5"/>
      <c r="AS162" s="5"/>
    </row>
    <row r="163" spans="1:45" s="5" customFormat="1" x14ac:dyDescent="0.2">
      <c r="B163" s="8"/>
      <c r="F163" s="184"/>
      <c r="G163" s="11"/>
      <c r="H163" s="1"/>
      <c r="I163" s="1"/>
      <c r="J163" s="1"/>
      <c r="K163" s="3"/>
      <c r="M163" s="58"/>
      <c r="AL163" s="1"/>
      <c r="AM163" s="1"/>
      <c r="AN163" s="1"/>
      <c r="AO163" s="1"/>
      <c r="AP163" s="1"/>
    </row>
    <row r="164" spans="1:45" s="5" customFormat="1" x14ac:dyDescent="0.2">
      <c r="B164" s="8"/>
      <c r="D164" s="235" t="s">
        <v>61</v>
      </c>
      <c r="E164" s="235"/>
      <c r="F164" s="235"/>
      <c r="G164" s="11"/>
      <c r="H164" s="1"/>
      <c r="I164" s="1"/>
      <c r="J164" s="1"/>
      <c r="K164" s="3"/>
      <c r="M164" s="58"/>
      <c r="AL164" s="1"/>
      <c r="AM164" s="1"/>
      <c r="AN164" s="1"/>
      <c r="AO164" s="1"/>
      <c r="AP164" s="1"/>
    </row>
    <row r="165" spans="1:45" s="5" customFormat="1" x14ac:dyDescent="0.2">
      <c r="A165" s="1"/>
      <c r="B165" s="3"/>
      <c r="F165" s="184"/>
      <c r="G165" s="11"/>
      <c r="H165" s="1"/>
      <c r="I165" s="1"/>
      <c r="J165" s="1"/>
      <c r="K165" s="3"/>
      <c r="L165" s="1"/>
      <c r="M165" s="5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s="5" customFormat="1" hidden="1" x14ac:dyDescent="0.2">
      <c r="A166" s="1"/>
      <c r="B166" s="3"/>
      <c r="F166" s="184"/>
      <c r="G166" s="11"/>
      <c r="H166" s="1"/>
      <c r="I166" s="1"/>
      <c r="J166" s="1"/>
      <c r="K166" s="3"/>
      <c r="L166" s="1"/>
      <c r="M166" s="5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s="5" customFormat="1" ht="15.75" thickBot="1" x14ac:dyDescent="0.25">
      <c r="A167" s="1"/>
      <c r="B167" s="3"/>
      <c r="F167" s="184"/>
      <c r="G167" s="11"/>
      <c r="H167" s="6"/>
      <c r="I167" s="6"/>
      <c r="J167" s="6"/>
      <c r="K167" s="10"/>
      <c r="L167" s="1"/>
      <c r="M167" s="5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6"/>
      <c r="AM167" s="6"/>
      <c r="AN167" s="6"/>
      <c r="AO167" s="6"/>
      <c r="AP167" s="6"/>
      <c r="AQ167" s="1"/>
      <c r="AR167" s="1"/>
      <c r="AS167" s="1"/>
    </row>
    <row r="168" spans="1:45" s="5" customFormat="1" x14ac:dyDescent="0.2">
      <c r="A168" s="1"/>
      <c r="B168" s="3"/>
      <c r="F168" s="184"/>
      <c r="G168" s="11"/>
      <c r="K168" s="8"/>
      <c r="L168" s="1"/>
      <c r="M168" s="5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Q168" s="1"/>
      <c r="AR168" s="1"/>
      <c r="AS168" s="1"/>
    </row>
    <row r="169" spans="1:45" s="5" customFormat="1" x14ac:dyDescent="0.2">
      <c r="A169" s="12" t="s">
        <v>0</v>
      </c>
      <c r="B169" s="3"/>
      <c r="F169" s="184"/>
      <c r="G169" s="11"/>
      <c r="K169" s="8"/>
      <c r="L169" s="1"/>
      <c r="M169" s="5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Q169" s="1"/>
      <c r="AR169" s="1"/>
      <c r="AS169" s="1"/>
    </row>
    <row r="170" spans="1:45" s="5" customFormat="1" x14ac:dyDescent="0.2">
      <c r="A170" s="1"/>
      <c r="B170" s="3"/>
      <c r="C170" s="1"/>
      <c r="D170" s="1"/>
      <c r="E170" s="1"/>
      <c r="F170" s="185"/>
      <c r="G170" s="4"/>
      <c r="K170" s="8"/>
      <c r="L170" s="1"/>
      <c r="M170" s="5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Q170" s="1"/>
      <c r="AR170" s="1"/>
      <c r="AS170" s="1"/>
    </row>
    <row r="171" spans="1:45" s="5" customFormat="1" x14ac:dyDescent="0.2">
      <c r="A171" s="1"/>
      <c r="B171" s="3"/>
      <c r="C171" s="1"/>
      <c r="D171" s="1"/>
      <c r="E171" s="1"/>
      <c r="F171" s="185"/>
      <c r="G171" s="4"/>
      <c r="K171" s="8"/>
      <c r="L171" s="1"/>
      <c r="M171" s="5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Q171" s="1"/>
      <c r="AR171" s="1"/>
      <c r="AS171" s="1"/>
    </row>
    <row r="172" spans="1:45" s="5" customFormat="1" x14ac:dyDescent="0.2">
      <c r="A172" s="1"/>
      <c r="B172" s="3"/>
      <c r="C172" s="1"/>
      <c r="D172" s="1"/>
      <c r="E172" s="1"/>
      <c r="F172" s="185"/>
      <c r="G172" s="4"/>
      <c r="K172" s="8"/>
      <c r="L172" s="1"/>
      <c r="M172" s="5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Q172" s="1"/>
      <c r="AR172" s="1"/>
      <c r="AS172" s="1"/>
    </row>
    <row r="173" spans="1:45" s="5" customFormat="1" x14ac:dyDescent="0.2">
      <c r="A173" s="1"/>
      <c r="B173" s="3"/>
      <c r="C173" s="1"/>
      <c r="D173" s="1"/>
      <c r="E173" s="1"/>
      <c r="F173" s="185"/>
      <c r="G173" s="4"/>
      <c r="K173" s="8"/>
      <c r="L173" s="1"/>
      <c r="M173" s="5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Q173" s="1"/>
      <c r="AR173" s="1"/>
      <c r="AS173" s="1"/>
    </row>
    <row r="174" spans="1:45" s="5" customFormat="1" x14ac:dyDescent="0.2">
      <c r="A174" s="1"/>
      <c r="B174" s="3"/>
      <c r="C174" s="1"/>
      <c r="D174" s="1"/>
      <c r="E174" s="1"/>
      <c r="F174" s="185"/>
      <c r="G174" s="4"/>
      <c r="K174" s="8"/>
      <c r="L174" s="1"/>
      <c r="M174" s="5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Q174" s="1"/>
      <c r="AR174" s="1"/>
      <c r="AS174" s="1"/>
    </row>
    <row r="175" spans="1:45" s="5" customFormat="1" x14ac:dyDescent="0.2">
      <c r="A175" s="231"/>
      <c r="B175" s="3"/>
      <c r="C175" s="1"/>
      <c r="D175" s="1"/>
      <c r="E175" s="1"/>
      <c r="F175" s="185"/>
      <c r="G175" s="4"/>
      <c r="K175" s="8"/>
      <c r="L175" s="1"/>
      <c r="M175" s="5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Q175" s="1"/>
      <c r="AR175" s="1"/>
      <c r="AS175" s="1"/>
    </row>
    <row r="176" spans="1:45" s="5" customFormat="1" x14ac:dyDescent="0.2">
      <c r="A176" s="231"/>
      <c r="B176" s="3"/>
      <c r="C176" s="1"/>
      <c r="D176" s="1"/>
      <c r="E176" s="1"/>
      <c r="F176" s="185"/>
      <c r="G176" s="4"/>
      <c r="K176" s="8"/>
      <c r="L176" s="1"/>
      <c r="M176" s="5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Q176" s="1"/>
      <c r="AR176" s="1"/>
      <c r="AS176" s="1"/>
    </row>
    <row r="177" spans="1:45" s="5" customFormat="1" ht="20.25" x14ac:dyDescent="0.3">
      <c r="A177" s="231"/>
      <c r="B177" s="3"/>
      <c r="C177" s="35" t="s">
        <v>34</v>
      </c>
      <c r="D177" s="35"/>
      <c r="E177" s="35"/>
      <c r="F177" s="185"/>
      <c r="G177" s="20" t="str">
        <f>+H9</f>
        <v>E-3</v>
      </c>
      <c r="K177" s="8"/>
      <c r="L177" s="1"/>
      <c r="M177" s="5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Q177" s="1"/>
      <c r="AR177" s="1"/>
      <c r="AS177" s="1"/>
    </row>
    <row r="178" spans="1:45" s="5" customFormat="1" ht="15.75" thickBot="1" x14ac:dyDescent="0.25">
      <c r="A178" s="231"/>
      <c r="B178" s="3"/>
      <c r="C178" s="1"/>
      <c r="D178" s="1"/>
      <c r="E178" s="1"/>
      <c r="F178" s="185"/>
      <c r="G178" s="4"/>
      <c r="K178" s="8"/>
      <c r="L178" s="6"/>
      <c r="M178" s="57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Q178" s="6"/>
      <c r="AR178" s="6"/>
      <c r="AS178" s="6"/>
    </row>
    <row r="179" spans="1:45" s="5" customFormat="1" ht="18.75" x14ac:dyDescent="0.3">
      <c r="A179" s="231"/>
      <c r="B179" s="3"/>
      <c r="C179" s="1"/>
      <c r="D179" s="232" t="s">
        <v>33</v>
      </c>
      <c r="E179" s="232"/>
      <c r="F179" s="232"/>
      <c r="G179" s="87" t="str">
        <f>+H13</f>
        <v>476</v>
      </c>
      <c r="K179" s="8"/>
      <c r="M179" s="58"/>
    </row>
    <row r="180" spans="1:45" s="5" customFormat="1" x14ac:dyDescent="0.2">
      <c r="A180" s="231"/>
      <c r="B180" s="3"/>
      <c r="C180" s="1"/>
      <c r="D180" s="75"/>
      <c r="E180" s="75"/>
      <c r="F180" s="75"/>
      <c r="G180" s="74"/>
      <c r="K180" s="8"/>
      <c r="M180" s="58"/>
    </row>
    <row r="181" spans="1:45" s="5" customFormat="1" x14ac:dyDescent="0.2">
      <c r="A181" s="231"/>
      <c r="B181" s="3"/>
      <c r="C181" s="1"/>
      <c r="D181" s="1"/>
      <c r="E181" s="1"/>
      <c r="F181" s="185"/>
      <c r="G181" s="4"/>
      <c r="K181" s="8"/>
      <c r="M181" s="58"/>
    </row>
    <row r="182" spans="1:45" s="5" customFormat="1" x14ac:dyDescent="0.2">
      <c r="A182" s="185"/>
      <c r="B182" s="3"/>
      <c r="C182" s="1"/>
      <c r="D182" s="1"/>
      <c r="E182" s="1"/>
      <c r="F182" s="185"/>
      <c r="G182" s="4"/>
      <c r="K182" s="8"/>
      <c r="M182" s="58"/>
    </row>
    <row r="183" spans="1:45" s="5" customFormat="1" x14ac:dyDescent="0.2">
      <c r="A183" s="32"/>
      <c r="B183" s="34"/>
      <c r="C183" s="33"/>
      <c r="D183" s="33"/>
      <c r="E183" s="33"/>
      <c r="F183" s="32"/>
      <c r="G183" s="31"/>
      <c r="K183" s="8"/>
      <c r="M183" s="58"/>
    </row>
    <row r="184" spans="1:45" s="5" customFormat="1" x14ac:dyDescent="0.2">
      <c r="A184" s="29" t="s">
        <v>32</v>
      </c>
      <c r="B184" s="3"/>
      <c r="C184" s="1"/>
      <c r="D184" s="1"/>
      <c r="E184" s="29" t="s">
        <v>31</v>
      </c>
      <c r="F184" s="29"/>
      <c r="G184" s="4"/>
      <c r="K184" s="8"/>
      <c r="M184" s="58"/>
    </row>
    <row r="185" spans="1:45" s="5" customFormat="1" x14ac:dyDescent="0.2">
      <c r="A185" s="1" t="s">
        <v>30</v>
      </c>
      <c r="B185" s="3" t="str">
        <f>+I13</f>
        <v xml:space="preserve">Comfort Suites </v>
      </c>
      <c r="C185" s="1"/>
      <c r="D185" s="1"/>
      <c r="E185" s="1" t="s">
        <v>25</v>
      </c>
      <c r="F185" s="85">
        <f>+M13</f>
        <v>0</v>
      </c>
      <c r="G185" s="4"/>
      <c r="K185" s="8"/>
      <c r="M185" s="58"/>
    </row>
    <row r="186" spans="1:45" s="5" customFormat="1" ht="16.5" customHeight="1" x14ac:dyDescent="0.2">
      <c r="A186" s="1"/>
      <c r="B186" s="3"/>
      <c r="C186" s="1"/>
      <c r="D186" s="1"/>
      <c r="E186" s="1" t="s">
        <v>24</v>
      </c>
      <c r="F186" s="28">
        <f>+N13</f>
        <v>0</v>
      </c>
      <c r="G186" s="4"/>
      <c r="K186" s="8"/>
      <c r="M186" s="58"/>
    </row>
    <row r="187" spans="1:45" s="5" customFormat="1" x14ac:dyDescent="0.2">
      <c r="A187" s="1" t="s">
        <v>29</v>
      </c>
      <c r="B187" s="1" t="str">
        <f>+J13</f>
        <v>140 Stroehman Dr.</v>
      </c>
      <c r="C187" s="1"/>
      <c r="D187" s="1"/>
      <c r="E187" s="1" t="s">
        <v>28</v>
      </c>
      <c r="F187" s="3" t="s">
        <v>27</v>
      </c>
      <c r="G187" s="4"/>
      <c r="K187" s="8"/>
      <c r="M187" s="58"/>
    </row>
    <row r="188" spans="1:45" s="5" customFormat="1" x14ac:dyDescent="0.2">
      <c r="A188" s="1"/>
      <c r="B188" s="1" t="str">
        <f>+K13</f>
        <v>Altoona, PA 16601</v>
      </c>
      <c r="C188" s="27"/>
      <c r="D188" s="1"/>
      <c r="E188" s="27"/>
      <c r="F188" s="1"/>
      <c r="G188" s="4"/>
      <c r="K188" s="8"/>
      <c r="M188" s="58"/>
    </row>
    <row r="189" spans="1:45" s="5" customFormat="1" x14ac:dyDescent="0.2">
      <c r="A189" s="1"/>
      <c r="B189" s="30"/>
      <c r="C189" s="29"/>
      <c r="D189" s="1"/>
      <c r="E189" s="29" t="s">
        <v>59</v>
      </c>
      <c r="F189" s="29"/>
      <c r="G189" s="4"/>
      <c r="K189" s="8"/>
      <c r="M189" s="58"/>
    </row>
    <row r="190" spans="1:45" s="5" customFormat="1" x14ac:dyDescent="0.2">
      <c r="A190" s="1" t="s">
        <v>26</v>
      </c>
      <c r="B190" s="3" t="str">
        <f>+I7</f>
        <v>Recreational Water</v>
      </c>
      <c r="C190" s="1"/>
      <c r="D190" s="1"/>
      <c r="E190" s="1" t="s">
        <v>25</v>
      </c>
      <c r="F190" s="83">
        <f>+AM13</f>
        <v>0</v>
      </c>
      <c r="G190" s="4"/>
      <c r="K190" s="8"/>
      <c r="M190" s="58"/>
    </row>
    <row r="191" spans="1:45" s="5" customFormat="1" x14ac:dyDescent="0.2">
      <c r="A191" s="1"/>
      <c r="B191" s="3"/>
      <c r="C191" s="1"/>
      <c r="D191" s="1"/>
      <c r="E191" s="1" t="s">
        <v>24</v>
      </c>
      <c r="F191" s="88">
        <f>+AN13</f>
        <v>0</v>
      </c>
      <c r="G191" s="185"/>
      <c r="K191" s="8"/>
      <c r="M191" s="58"/>
    </row>
    <row r="192" spans="1:45" x14ac:dyDescent="0.2">
      <c r="A192" s="1" t="s">
        <v>23</v>
      </c>
      <c r="B192" s="3" t="str">
        <f>+L13</f>
        <v>Pool</v>
      </c>
      <c r="C192" s="3"/>
      <c r="E192" s="1" t="s">
        <v>60</v>
      </c>
      <c r="F192" s="86">
        <f>+AS13</f>
        <v>0</v>
      </c>
      <c r="G192" s="185"/>
      <c r="H192" s="5"/>
      <c r="I192" s="5"/>
      <c r="J192" s="5"/>
      <c r="K192" s="8"/>
      <c r="L192" s="5"/>
      <c r="M192" s="5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27"/>
      <c r="G193" s="185"/>
      <c r="H193" s="5"/>
      <c r="I193" s="5"/>
      <c r="J193" s="5"/>
      <c r="K193" s="8"/>
      <c r="L193" s="5"/>
      <c r="M193" s="5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6.5" thickBot="1" x14ac:dyDescent="0.3">
      <c r="A194" s="70" t="s">
        <v>22</v>
      </c>
      <c r="B194" s="182" t="s">
        <v>11</v>
      </c>
      <c r="C194" s="70" t="s">
        <v>10</v>
      </c>
      <c r="D194" s="229" t="s">
        <v>65</v>
      </c>
      <c r="E194" s="229"/>
      <c r="F194" s="71" t="s">
        <v>9</v>
      </c>
      <c r="G194" s="72" t="s">
        <v>8</v>
      </c>
      <c r="H194" s="5"/>
      <c r="I194" s="5"/>
      <c r="J194" s="5"/>
      <c r="K194" s="8"/>
      <c r="L194" s="5"/>
      <c r="M194" s="5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5.75" x14ac:dyDescent="0.25">
      <c r="A195" s="26"/>
      <c r="B195" s="17"/>
      <c r="C195" s="26"/>
      <c r="D195" s="26"/>
      <c r="E195" s="26"/>
      <c r="F195" s="25"/>
      <c r="G195" s="24"/>
      <c r="H195" s="5"/>
      <c r="I195" s="5"/>
      <c r="J195" s="5"/>
      <c r="K195" s="8"/>
      <c r="L195" s="5"/>
      <c r="M195" s="5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8" t="s">
        <v>21</v>
      </c>
      <c r="B196" s="23">
        <f>+AO13</f>
        <v>0</v>
      </c>
      <c r="C196" s="8" t="s">
        <v>20</v>
      </c>
      <c r="D196" s="78">
        <f>+V13</f>
        <v>0</v>
      </c>
      <c r="E196" s="89">
        <f>+W13</f>
        <v>0</v>
      </c>
      <c r="F196" s="184">
        <f>+X13</f>
        <v>0</v>
      </c>
      <c r="G196" s="11" t="s">
        <v>19</v>
      </c>
      <c r="H196" s="5"/>
      <c r="I196" s="5"/>
      <c r="J196" s="5"/>
      <c r="K196" s="8"/>
      <c r="L196" s="5"/>
      <c r="M196" s="5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20.25" x14ac:dyDescent="0.3">
      <c r="A197" s="8"/>
      <c r="B197" s="22"/>
      <c r="C197" s="22"/>
      <c r="D197" s="79"/>
      <c r="E197" s="21"/>
      <c r="F197" s="21"/>
      <c r="G197" s="20"/>
      <c r="H197" s="5"/>
      <c r="I197" s="5"/>
      <c r="J197" s="5"/>
      <c r="K197" s="8"/>
      <c r="L197" s="5"/>
      <c r="M197" s="5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8" t="s">
        <v>18</v>
      </c>
      <c r="B198" s="19">
        <f>+AP13</f>
        <v>0</v>
      </c>
      <c r="C198" s="8" t="s">
        <v>17</v>
      </c>
      <c r="D198" s="78">
        <f>+Y13</f>
        <v>0</v>
      </c>
      <c r="E198" s="89">
        <f>+Z13</f>
        <v>0</v>
      </c>
      <c r="F198" s="184">
        <f>+AA13</f>
        <v>0</v>
      </c>
      <c r="G198" s="11" t="s">
        <v>16</v>
      </c>
      <c r="H198" s="5"/>
      <c r="I198" s="5"/>
      <c r="J198" s="5"/>
      <c r="K198" s="8"/>
      <c r="L198" s="5"/>
      <c r="M198" s="5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8"/>
      <c r="B199" s="8"/>
      <c r="C199" s="8"/>
      <c r="D199" s="78"/>
      <c r="E199" s="184"/>
      <c r="F199" s="184"/>
      <c r="G199" s="11"/>
      <c r="L199" s="5"/>
      <c r="M199" s="5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O199" s="1"/>
      <c r="AQ199" s="5"/>
      <c r="AR199" s="5"/>
      <c r="AS199" s="5"/>
    </row>
    <row r="200" spans="1:45" x14ac:dyDescent="0.2">
      <c r="A200" s="8" t="s">
        <v>15</v>
      </c>
      <c r="B200" s="18">
        <f>+AQ13</f>
        <v>0</v>
      </c>
      <c r="C200" s="8" t="s">
        <v>14</v>
      </c>
      <c r="D200" s="78">
        <f>+AB13</f>
        <v>0</v>
      </c>
      <c r="E200" s="89">
        <f>+AC13</f>
        <v>0</v>
      </c>
      <c r="F200" s="184">
        <f>+AD13</f>
        <v>0</v>
      </c>
      <c r="G200" s="11" t="s">
        <v>13</v>
      </c>
      <c r="L200" s="5"/>
      <c r="M200" s="5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O200" s="1"/>
      <c r="AQ200" s="5"/>
      <c r="AR200" s="5"/>
      <c r="AS200" s="5"/>
    </row>
    <row r="201" spans="1:45" x14ac:dyDescent="0.2">
      <c r="A201" s="8"/>
      <c r="B201" s="18"/>
      <c r="C201" s="8"/>
      <c r="D201" s="78"/>
      <c r="E201" s="28"/>
      <c r="F201" s="184"/>
      <c r="G201" s="11"/>
      <c r="L201" s="5"/>
      <c r="M201" s="5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O201" s="1"/>
      <c r="AQ201" s="5"/>
      <c r="AR201" s="5"/>
      <c r="AS201" s="5"/>
    </row>
    <row r="202" spans="1:45" x14ac:dyDescent="0.2">
      <c r="A202" s="8"/>
      <c r="B202" s="18"/>
      <c r="C202" s="8"/>
      <c r="D202" s="78"/>
      <c r="E202" s="28"/>
      <c r="F202" s="184"/>
      <c r="G202" s="11"/>
      <c r="L202" s="5"/>
      <c r="M202" s="5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O202" s="1"/>
      <c r="AQ202" s="5"/>
      <c r="AR202" s="5"/>
      <c r="AS202" s="5"/>
    </row>
    <row r="203" spans="1:45" x14ac:dyDescent="0.2">
      <c r="A203" s="8"/>
      <c r="B203" s="8"/>
      <c r="C203" s="8"/>
      <c r="D203" s="8"/>
      <c r="E203" s="8"/>
      <c r="F203" s="184"/>
      <c r="G203" s="11"/>
      <c r="L203" s="5"/>
      <c r="M203" s="5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O203" s="1"/>
      <c r="AQ203" s="5"/>
      <c r="AR203" s="5"/>
      <c r="AS203" s="5"/>
    </row>
    <row r="204" spans="1:45" ht="16.5" thickBot="1" x14ac:dyDescent="0.3">
      <c r="A204" s="80" t="s">
        <v>12</v>
      </c>
      <c r="B204" s="81" t="s">
        <v>11</v>
      </c>
      <c r="C204" s="80" t="s">
        <v>10</v>
      </c>
      <c r="D204" s="230" t="s">
        <v>66</v>
      </c>
      <c r="E204" s="230"/>
      <c r="F204" s="183" t="s">
        <v>9</v>
      </c>
      <c r="G204" s="82" t="s">
        <v>8</v>
      </c>
      <c r="L204" s="5"/>
      <c r="M204" s="5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O204" s="1"/>
      <c r="AQ204" s="5"/>
      <c r="AR204" s="5"/>
      <c r="AS204" s="5"/>
    </row>
    <row r="205" spans="1:45" s="6" customFormat="1" ht="16.5" thickBot="1" x14ac:dyDescent="0.3">
      <c r="A205" s="17"/>
      <c r="B205" s="8"/>
      <c r="C205" s="8"/>
      <c r="D205" s="8"/>
      <c r="E205" s="8"/>
      <c r="F205" s="8"/>
      <c r="G205" s="11"/>
      <c r="H205" s="1"/>
      <c r="I205" s="1"/>
      <c r="J205" s="1"/>
      <c r="K205" s="3"/>
      <c r="L205" s="5"/>
      <c r="M205" s="5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1"/>
      <c r="AM205" s="1"/>
      <c r="AN205" s="1"/>
      <c r="AO205" s="1"/>
      <c r="AP205" s="1"/>
      <c r="AQ205" s="5"/>
      <c r="AR205" s="5"/>
      <c r="AS205" s="5"/>
    </row>
    <row r="206" spans="1:45" s="5" customFormat="1" x14ac:dyDescent="0.2">
      <c r="A206" s="8" t="s">
        <v>7</v>
      </c>
      <c r="B206" s="16">
        <f>+O13</f>
        <v>0</v>
      </c>
      <c r="C206" s="8" t="s">
        <v>62</v>
      </c>
      <c r="D206" s="78">
        <f>+M13</f>
        <v>0</v>
      </c>
      <c r="E206" s="89">
        <f>+N13</f>
        <v>0</v>
      </c>
      <c r="F206" s="184">
        <f>+R13</f>
        <v>0</v>
      </c>
      <c r="G206" s="11" t="s">
        <v>5</v>
      </c>
      <c r="H206" s="1"/>
      <c r="I206" s="1"/>
      <c r="J206" s="1"/>
      <c r="K206" s="3"/>
      <c r="M206" s="58"/>
      <c r="AL206" s="1"/>
      <c r="AM206" s="1"/>
      <c r="AN206" s="1"/>
      <c r="AO206" s="1"/>
      <c r="AP206" s="1"/>
    </row>
    <row r="207" spans="1:45" s="5" customFormat="1" x14ac:dyDescent="0.2">
      <c r="A207" s="8"/>
      <c r="B207" s="8"/>
      <c r="C207" s="8"/>
      <c r="D207" s="78"/>
      <c r="E207" s="184"/>
      <c r="F207" s="184"/>
      <c r="G207" s="11"/>
      <c r="H207" s="1"/>
      <c r="I207" s="1"/>
      <c r="J207" s="1"/>
      <c r="K207" s="3"/>
      <c r="M207" s="58"/>
      <c r="AL207" s="1"/>
      <c r="AM207" s="1"/>
      <c r="AN207" s="1"/>
      <c r="AO207" s="1"/>
      <c r="AP207" s="1"/>
    </row>
    <row r="208" spans="1:45" s="5" customFormat="1" x14ac:dyDescent="0.2">
      <c r="A208" s="8" t="s">
        <v>6</v>
      </c>
      <c r="B208" s="15">
        <f>+P13</f>
        <v>0</v>
      </c>
      <c r="C208" s="8" t="s">
        <v>63</v>
      </c>
      <c r="D208" s="78">
        <f>+M13</f>
        <v>0</v>
      </c>
      <c r="E208" s="89">
        <f>+N13</f>
        <v>0</v>
      </c>
      <c r="F208" s="184">
        <f>+R13</f>
        <v>0</v>
      </c>
      <c r="G208" s="11" t="s">
        <v>5</v>
      </c>
      <c r="H208" s="1"/>
      <c r="I208" s="1"/>
      <c r="J208" s="1"/>
      <c r="K208" s="3"/>
      <c r="M208" s="58"/>
      <c r="AL208" s="1"/>
      <c r="AM208" s="1"/>
      <c r="AN208" s="1"/>
      <c r="AO208" s="1"/>
      <c r="AP208" s="1"/>
    </row>
    <row r="209" spans="1:45" s="5" customFormat="1" x14ac:dyDescent="0.2">
      <c r="A209" s="8"/>
      <c r="B209" s="8"/>
      <c r="C209" s="8"/>
      <c r="D209" s="78"/>
      <c r="E209" s="184"/>
      <c r="F209" s="184"/>
      <c r="G209" s="11"/>
      <c r="H209" s="1"/>
      <c r="I209" s="1"/>
      <c r="J209" s="1"/>
      <c r="K209" s="3"/>
      <c r="M209" s="58"/>
      <c r="AL209" s="1"/>
      <c r="AM209" s="1"/>
      <c r="AN209" s="1"/>
      <c r="AO209" s="1"/>
      <c r="AP209" s="1"/>
    </row>
    <row r="210" spans="1:45" s="5" customFormat="1" x14ac:dyDescent="0.2">
      <c r="A210" s="8" t="s">
        <v>4</v>
      </c>
      <c r="B210" s="14">
        <f>+Q13</f>
        <v>0</v>
      </c>
      <c r="C210" s="8" t="s">
        <v>3</v>
      </c>
      <c r="D210" s="78">
        <f>+M13</f>
        <v>0</v>
      </c>
      <c r="E210" s="89">
        <f>+N13</f>
        <v>0</v>
      </c>
      <c r="F210" s="184">
        <f>+R13</f>
        <v>0</v>
      </c>
      <c r="G210" s="11" t="s">
        <v>2</v>
      </c>
      <c r="H210" s="1"/>
      <c r="I210" s="1"/>
      <c r="J210" s="1"/>
      <c r="K210" s="3"/>
      <c r="L210" s="1"/>
      <c r="M210" s="5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s="5" customFormat="1" x14ac:dyDescent="0.2">
      <c r="B211" s="8"/>
      <c r="F211" s="184"/>
      <c r="G211" s="11"/>
      <c r="H211" s="1"/>
      <c r="I211" s="1"/>
      <c r="J211" s="1"/>
      <c r="K211" s="3"/>
      <c r="L211" s="1"/>
      <c r="M211" s="5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s="5" customFormat="1" ht="15.75" thickBot="1" x14ac:dyDescent="0.25">
      <c r="B212" s="8"/>
      <c r="F212" s="184"/>
      <c r="G212" s="11"/>
      <c r="H212" s="6"/>
      <c r="I212" s="6"/>
      <c r="J212" s="6"/>
      <c r="K212" s="10"/>
      <c r="L212" s="1"/>
      <c r="M212" s="5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6"/>
      <c r="AM212" s="6"/>
      <c r="AN212" s="6"/>
      <c r="AO212" s="6"/>
      <c r="AP212" s="6"/>
      <c r="AQ212" s="1"/>
      <c r="AR212" s="1"/>
      <c r="AS212" s="1"/>
    </row>
    <row r="213" spans="1:45" s="5" customFormat="1" ht="15" customHeight="1" x14ac:dyDescent="0.25">
      <c r="A213" s="13" t="s">
        <v>1</v>
      </c>
      <c r="B213" s="8"/>
      <c r="F213" s="184"/>
      <c r="G213" s="11"/>
      <c r="K213" s="8"/>
      <c r="L213" s="1"/>
      <c r="M213" s="5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Q213" s="1"/>
      <c r="AR213" s="1"/>
      <c r="AS213" s="1"/>
    </row>
    <row r="214" spans="1:45" s="5" customFormat="1" x14ac:dyDescent="0.2">
      <c r="A214" s="234"/>
      <c r="B214" s="234"/>
      <c r="F214" s="184"/>
      <c r="G214" s="11"/>
      <c r="K214" s="8"/>
      <c r="L214" s="1"/>
      <c r="M214" s="5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Q214" s="1"/>
      <c r="AR214" s="1"/>
      <c r="AS214" s="1"/>
    </row>
    <row r="215" spans="1:45" s="5" customFormat="1" x14ac:dyDescent="0.2">
      <c r="A215" s="234"/>
      <c r="B215" s="234"/>
      <c r="F215" s="184"/>
      <c r="G215" s="11"/>
      <c r="K215" s="8"/>
      <c r="L215" s="1"/>
      <c r="M215" s="5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Q215" s="1"/>
      <c r="AR215" s="1"/>
      <c r="AS215" s="1"/>
    </row>
    <row r="216" spans="1:45" s="5" customFormat="1" x14ac:dyDescent="0.2">
      <c r="A216" s="234"/>
      <c r="B216" s="234"/>
      <c r="F216" s="184"/>
      <c r="G216" s="11"/>
      <c r="K216" s="8"/>
      <c r="L216" s="1"/>
      <c r="M216" s="5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Q216" s="1"/>
      <c r="AR216" s="1"/>
      <c r="AS216" s="1"/>
    </row>
    <row r="217" spans="1:45" s="5" customFormat="1" x14ac:dyDescent="0.2">
      <c r="B217" s="8"/>
      <c r="F217" s="184"/>
      <c r="G217" s="11"/>
      <c r="K217" s="8"/>
      <c r="L217" s="1"/>
      <c r="M217" s="5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Q217" s="1"/>
      <c r="AR217" s="1"/>
      <c r="AS217" s="1"/>
    </row>
    <row r="218" spans="1:45" s="5" customFormat="1" x14ac:dyDescent="0.2">
      <c r="B218" s="8"/>
      <c r="F218" s="184"/>
      <c r="G218" s="11"/>
      <c r="K218" s="8"/>
      <c r="L218" s="1"/>
      <c r="M218" s="5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Q218" s="1"/>
      <c r="AR218" s="1"/>
      <c r="AS218" s="1"/>
    </row>
    <row r="219" spans="1:45" s="5" customFormat="1" x14ac:dyDescent="0.2">
      <c r="B219" s="8"/>
      <c r="D219" s="235" t="s">
        <v>61</v>
      </c>
      <c r="E219" s="235"/>
      <c r="F219" s="235"/>
      <c r="G219" s="11"/>
      <c r="K219" s="8"/>
      <c r="L219" s="1"/>
      <c r="M219" s="5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Q219" s="1"/>
      <c r="AR219" s="1"/>
      <c r="AS219" s="1"/>
    </row>
    <row r="220" spans="1:45" s="5" customFormat="1" x14ac:dyDescent="0.2">
      <c r="A220" s="1"/>
      <c r="B220" s="3"/>
      <c r="F220" s="184"/>
      <c r="G220" s="11"/>
      <c r="K220" s="8"/>
      <c r="L220" s="1"/>
      <c r="M220" s="5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Q220" s="1"/>
      <c r="AR220" s="1"/>
      <c r="AS220" s="1"/>
    </row>
    <row r="221" spans="1:45" s="5" customFormat="1" x14ac:dyDescent="0.2">
      <c r="A221" s="1"/>
      <c r="B221" s="3"/>
      <c r="F221" s="184"/>
      <c r="G221" s="11"/>
      <c r="K221" s="8"/>
      <c r="L221" s="1"/>
      <c r="M221" s="5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Q221" s="1"/>
      <c r="AR221" s="1"/>
      <c r="AS221" s="1"/>
    </row>
    <row r="222" spans="1:45" s="5" customFormat="1" x14ac:dyDescent="0.2">
      <c r="A222" s="1"/>
      <c r="B222" s="3"/>
      <c r="F222" s="184"/>
      <c r="G222" s="11"/>
      <c r="K222" s="8"/>
      <c r="L222" s="1"/>
      <c r="M222" s="5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Q222" s="1"/>
      <c r="AR222" s="1"/>
      <c r="AS222" s="1"/>
    </row>
    <row r="223" spans="1:45" s="5" customFormat="1" x14ac:dyDescent="0.2">
      <c r="A223" s="1"/>
      <c r="B223" s="3"/>
      <c r="F223" s="184"/>
      <c r="G223" s="11"/>
      <c r="K223" s="8"/>
      <c r="M223" s="58"/>
    </row>
    <row r="224" spans="1:45" s="5" customFormat="1" x14ac:dyDescent="0.2">
      <c r="A224" s="12" t="s">
        <v>0</v>
      </c>
      <c r="B224" s="3"/>
      <c r="F224" s="184"/>
      <c r="G224" s="11"/>
      <c r="K224" s="8"/>
      <c r="M224" s="58"/>
    </row>
    <row r="225" spans="1:45" s="5" customFormat="1" x14ac:dyDescent="0.2">
      <c r="A225" s="1"/>
      <c r="B225" s="3"/>
      <c r="C225" s="1"/>
      <c r="D225" s="1"/>
      <c r="E225" s="1"/>
      <c r="F225" s="185"/>
      <c r="G225" s="4"/>
      <c r="K225" s="8"/>
      <c r="M225" s="58"/>
    </row>
    <row r="226" spans="1:45" s="5" customFormat="1" ht="25.5" customHeight="1" x14ac:dyDescent="0.2">
      <c r="A226" s="1"/>
      <c r="B226" s="3"/>
      <c r="C226" s="1"/>
      <c r="D226" s="1"/>
      <c r="E226" s="1"/>
      <c r="F226" s="185"/>
      <c r="G226" s="4"/>
      <c r="K226" s="8"/>
      <c r="M226" s="58"/>
    </row>
    <row r="227" spans="1:45" s="5" customFormat="1" x14ac:dyDescent="0.2">
      <c r="A227" s="1"/>
      <c r="B227" s="3"/>
      <c r="C227" s="1"/>
      <c r="D227" s="1"/>
      <c r="E227" s="1"/>
      <c r="F227" s="185"/>
      <c r="G227" s="4"/>
      <c r="K227" s="8"/>
      <c r="M227" s="58"/>
    </row>
    <row r="228" spans="1:45" s="5" customFormat="1" x14ac:dyDescent="0.2">
      <c r="A228" s="1"/>
      <c r="B228" s="3"/>
      <c r="C228" s="1"/>
      <c r="D228" s="1"/>
      <c r="E228" s="1"/>
      <c r="F228" s="185"/>
      <c r="G228" s="4"/>
      <c r="K228" s="8"/>
      <c r="M228" s="58"/>
    </row>
    <row r="229" spans="1:45" s="5" customFormat="1" x14ac:dyDescent="0.2">
      <c r="A229" s="1"/>
      <c r="B229" s="3"/>
      <c r="C229" s="1"/>
      <c r="D229" s="1"/>
      <c r="E229" s="1"/>
      <c r="F229" s="185"/>
      <c r="G229" s="4"/>
      <c r="K229" s="8"/>
      <c r="M229" s="58"/>
    </row>
    <row r="230" spans="1:45" s="5" customFormat="1" x14ac:dyDescent="0.2">
      <c r="A230" s="1"/>
      <c r="B230" s="3"/>
      <c r="C230" s="1"/>
      <c r="D230" s="1"/>
      <c r="E230" s="1"/>
      <c r="F230" s="185"/>
      <c r="G230" s="4"/>
      <c r="K230" s="8"/>
      <c r="M230" s="58"/>
    </row>
    <row r="231" spans="1:45" s="5" customFormat="1" x14ac:dyDescent="0.2">
      <c r="A231" s="231"/>
      <c r="B231" s="3"/>
      <c r="C231" s="1"/>
      <c r="D231" s="1"/>
      <c r="E231" s="1"/>
      <c r="F231" s="185"/>
      <c r="G231" s="4"/>
      <c r="K231" s="8"/>
      <c r="M231" s="58"/>
    </row>
    <row r="232" spans="1:45" s="5" customFormat="1" x14ac:dyDescent="0.2">
      <c r="A232" s="231"/>
      <c r="B232" s="3"/>
      <c r="C232" s="1"/>
      <c r="D232" s="1"/>
      <c r="E232" s="1"/>
      <c r="F232" s="185"/>
      <c r="G232" s="4"/>
      <c r="K232" s="8"/>
      <c r="M232" s="58"/>
    </row>
    <row r="233" spans="1:45" s="5" customFormat="1" ht="20.25" x14ac:dyDescent="0.3">
      <c r="A233" s="231"/>
      <c r="B233" s="3"/>
      <c r="C233" s="35" t="s">
        <v>34</v>
      </c>
      <c r="D233" s="35"/>
      <c r="E233" s="35"/>
      <c r="F233" s="185"/>
      <c r="G233" s="20" t="str">
        <f>+H9</f>
        <v>E-3</v>
      </c>
      <c r="K233" s="8"/>
      <c r="M233" s="58"/>
    </row>
    <row r="234" spans="1:45" s="5" customFormat="1" x14ac:dyDescent="0.2">
      <c r="A234" s="231"/>
      <c r="B234" s="3"/>
      <c r="C234" s="1"/>
      <c r="D234" s="1"/>
      <c r="E234" s="1"/>
      <c r="F234" s="185"/>
      <c r="G234" s="4"/>
      <c r="K234" s="8"/>
      <c r="M234" s="58"/>
    </row>
    <row r="235" spans="1:45" s="5" customFormat="1" ht="18.75" x14ac:dyDescent="0.3">
      <c r="A235" s="231"/>
      <c r="B235" s="3"/>
      <c r="C235" s="1"/>
      <c r="D235" s="232" t="s">
        <v>33</v>
      </c>
      <c r="E235" s="232"/>
      <c r="F235" s="232"/>
      <c r="G235" s="87" t="str">
        <f>+H14</f>
        <v>470</v>
      </c>
      <c r="K235" s="8"/>
      <c r="M235" s="58"/>
    </row>
    <row r="236" spans="1:45" s="5" customFormat="1" x14ac:dyDescent="0.2">
      <c r="A236" s="231"/>
      <c r="B236" s="3"/>
      <c r="C236" s="1"/>
      <c r="D236" s="75"/>
      <c r="E236" s="75"/>
      <c r="F236" s="75"/>
      <c r="G236" s="74"/>
      <c r="K236" s="8"/>
      <c r="M236" s="58"/>
    </row>
    <row r="237" spans="1:45" x14ac:dyDescent="0.2">
      <c r="A237" s="231"/>
      <c r="H237" s="5"/>
      <c r="I237" s="5"/>
      <c r="J237" s="5"/>
      <c r="K237" s="8"/>
      <c r="L237" s="5"/>
      <c r="M237" s="5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185"/>
      <c r="H238" s="5"/>
      <c r="I238" s="5"/>
      <c r="J238" s="5"/>
      <c r="K238" s="8"/>
      <c r="L238" s="5"/>
      <c r="M238" s="5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32"/>
      <c r="B239" s="34"/>
      <c r="C239" s="33"/>
      <c r="D239" s="33"/>
      <c r="E239" s="33"/>
      <c r="F239" s="32"/>
      <c r="G239" s="31"/>
      <c r="H239" s="5"/>
      <c r="I239" s="5"/>
      <c r="J239" s="5"/>
      <c r="K239" s="8"/>
      <c r="L239" s="5"/>
      <c r="M239" s="5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29" t="s">
        <v>32</v>
      </c>
      <c r="E240" s="29" t="s">
        <v>31</v>
      </c>
      <c r="F240" s="29"/>
      <c r="H240" s="5"/>
      <c r="I240" s="5"/>
      <c r="J240" s="5"/>
      <c r="K240" s="8"/>
      <c r="L240" s="5"/>
      <c r="M240" s="5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1" t="s">
        <v>30</v>
      </c>
      <c r="B241" s="3" t="str">
        <f>+I14</f>
        <v>Hampton Inn</v>
      </c>
      <c r="E241" s="1" t="s">
        <v>25</v>
      </c>
      <c r="F241" s="85">
        <f>+M14</f>
        <v>0</v>
      </c>
      <c r="H241" s="5"/>
      <c r="I241" s="5"/>
      <c r="J241" s="5"/>
      <c r="K241" s="8"/>
      <c r="L241" s="5"/>
      <c r="M241" s="5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E242" s="1" t="s">
        <v>24</v>
      </c>
      <c r="F242" s="28">
        <f>+N14</f>
        <v>0</v>
      </c>
      <c r="H242" s="5"/>
      <c r="I242" s="5"/>
      <c r="J242" s="5"/>
      <c r="K242" s="8"/>
      <c r="L242" s="5"/>
      <c r="M242" s="5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1" t="s">
        <v>29</v>
      </c>
      <c r="B243" s="1" t="str">
        <f>+J14</f>
        <v>62 Pine Ridge Rd.</v>
      </c>
      <c r="E243" s="1" t="s">
        <v>28</v>
      </c>
      <c r="F243" s="3" t="s">
        <v>27</v>
      </c>
      <c r="L243" s="5"/>
      <c r="M243" s="5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O243" s="1"/>
      <c r="AQ243" s="5"/>
      <c r="AR243" s="5"/>
      <c r="AS243" s="5"/>
    </row>
    <row r="244" spans="1:45" x14ac:dyDescent="0.2">
      <c r="B244" s="1" t="str">
        <f>+K14</f>
        <v>Blairsville, PA 15717</v>
      </c>
      <c r="C244" s="27"/>
      <c r="E244" s="27"/>
      <c r="F244" s="1"/>
      <c r="L244" s="5"/>
      <c r="M244" s="5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O244" s="1"/>
      <c r="AQ244" s="5"/>
      <c r="AR244" s="5"/>
      <c r="AS244" s="5"/>
    </row>
    <row r="245" spans="1:45" x14ac:dyDescent="0.2">
      <c r="B245" s="30"/>
      <c r="C245" s="29"/>
      <c r="E245" s="29" t="s">
        <v>59</v>
      </c>
      <c r="F245" s="29"/>
      <c r="L245" s="5"/>
      <c r="M245" s="5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O245" s="1"/>
      <c r="AQ245" s="5"/>
      <c r="AR245" s="5"/>
      <c r="AS245" s="5"/>
    </row>
    <row r="246" spans="1:45" x14ac:dyDescent="0.2">
      <c r="A246" s="1" t="s">
        <v>26</v>
      </c>
      <c r="B246" s="3" t="str">
        <f>+I7</f>
        <v>Recreational Water</v>
      </c>
      <c r="E246" s="1" t="s">
        <v>25</v>
      </c>
      <c r="F246" s="83">
        <f>+AM14</f>
        <v>0</v>
      </c>
      <c r="L246" s="5"/>
      <c r="M246" s="5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O246" s="1"/>
      <c r="AQ246" s="5"/>
      <c r="AR246" s="5"/>
      <c r="AS246" s="5"/>
    </row>
    <row r="247" spans="1:45" x14ac:dyDescent="0.2">
      <c r="E247" s="1" t="s">
        <v>24</v>
      </c>
      <c r="F247" s="88">
        <f>+AN14</f>
        <v>0</v>
      </c>
      <c r="G247" s="185"/>
      <c r="L247" s="5"/>
      <c r="M247" s="5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O247" s="1"/>
      <c r="AQ247" s="5"/>
      <c r="AR247" s="5"/>
      <c r="AS247" s="5"/>
    </row>
    <row r="248" spans="1:45" x14ac:dyDescent="0.2">
      <c r="A248" s="1" t="s">
        <v>23</v>
      </c>
      <c r="B248" s="3" t="str">
        <f>+L14</f>
        <v>Pool</v>
      </c>
      <c r="C248" s="3"/>
      <c r="E248" s="1" t="s">
        <v>60</v>
      </c>
      <c r="F248" s="86">
        <f>+AS14</f>
        <v>0</v>
      </c>
      <c r="G248" s="185"/>
      <c r="L248" s="5"/>
      <c r="M248" s="5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O248" s="1"/>
      <c r="AQ248" s="5"/>
      <c r="AR248" s="5"/>
      <c r="AS248" s="5"/>
    </row>
    <row r="249" spans="1:45" x14ac:dyDescent="0.2">
      <c r="A249" s="27"/>
      <c r="G249" s="185"/>
      <c r="L249" s="5"/>
      <c r="M249" s="5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O249" s="1"/>
      <c r="AQ249" s="5"/>
      <c r="AR249" s="5"/>
      <c r="AS249" s="5"/>
    </row>
    <row r="250" spans="1:45" s="6" customFormat="1" ht="16.5" thickBot="1" x14ac:dyDescent="0.3">
      <c r="A250" s="70" t="s">
        <v>22</v>
      </c>
      <c r="B250" s="182" t="s">
        <v>11</v>
      </c>
      <c r="C250" s="70" t="s">
        <v>10</v>
      </c>
      <c r="D250" s="229" t="s">
        <v>65</v>
      </c>
      <c r="E250" s="229"/>
      <c r="F250" s="71" t="s">
        <v>9</v>
      </c>
      <c r="G250" s="72" t="s">
        <v>8</v>
      </c>
      <c r="H250" s="1"/>
      <c r="I250" s="1"/>
      <c r="J250" s="1"/>
      <c r="K250" s="3"/>
      <c r="L250" s="5"/>
      <c r="M250" s="5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1"/>
      <c r="AM250" s="1"/>
      <c r="AN250" s="1"/>
      <c r="AO250" s="1"/>
      <c r="AP250" s="1"/>
      <c r="AQ250" s="5"/>
      <c r="AR250" s="5"/>
      <c r="AS250" s="5"/>
    </row>
    <row r="251" spans="1:45" s="5" customFormat="1" ht="15.75" x14ac:dyDescent="0.25">
      <c r="A251" s="26"/>
      <c r="B251" s="17"/>
      <c r="C251" s="26"/>
      <c r="D251" s="26"/>
      <c r="E251" s="26"/>
      <c r="F251" s="25"/>
      <c r="G251" s="24"/>
      <c r="H251" s="1"/>
      <c r="I251" s="1"/>
      <c r="J251" s="1"/>
      <c r="K251" s="3"/>
      <c r="M251" s="58"/>
      <c r="AL251" s="1"/>
      <c r="AM251" s="1"/>
      <c r="AN251" s="1"/>
      <c r="AO251" s="1"/>
      <c r="AP251" s="1"/>
    </row>
    <row r="252" spans="1:45" s="5" customFormat="1" x14ac:dyDescent="0.2">
      <c r="A252" s="8" t="s">
        <v>21</v>
      </c>
      <c r="B252" s="23">
        <f>+AO14</f>
        <v>0</v>
      </c>
      <c r="C252" s="8" t="s">
        <v>20</v>
      </c>
      <c r="D252" s="78">
        <f>+V14</f>
        <v>0</v>
      </c>
      <c r="E252" s="89">
        <f>+W14</f>
        <v>0</v>
      </c>
      <c r="F252" s="184">
        <f>+X14</f>
        <v>0</v>
      </c>
      <c r="G252" s="11" t="s">
        <v>19</v>
      </c>
      <c r="H252" s="1"/>
      <c r="I252" s="1"/>
      <c r="J252" s="1"/>
      <c r="K252" s="3"/>
      <c r="M252" s="58"/>
      <c r="AL252" s="1"/>
      <c r="AM252" s="1"/>
      <c r="AN252" s="1"/>
      <c r="AO252" s="1"/>
      <c r="AP252" s="1"/>
    </row>
    <row r="253" spans="1:45" s="5" customFormat="1" ht="20.25" x14ac:dyDescent="0.3">
      <c r="A253" s="8"/>
      <c r="B253" s="22"/>
      <c r="C253" s="22"/>
      <c r="D253" s="79"/>
      <c r="E253" s="21"/>
      <c r="F253" s="21"/>
      <c r="G253" s="20"/>
      <c r="H253" s="1"/>
      <c r="I253" s="1"/>
      <c r="J253" s="1"/>
      <c r="K253" s="3"/>
      <c r="M253" s="58"/>
      <c r="AL253" s="1"/>
      <c r="AM253" s="1"/>
      <c r="AN253" s="1"/>
      <c r="AO253" s="1"/>
      <c r="AP253" s="1"/>
    </row>
    <row r="254" spans="1:45" s="5" customFormat="1" x14ac:dyDescent="0.2">
      <c r="A254" s="8" t="s">
        <v>18</v>
      </c>
      <c r="B254" s="19">
        <f>+AP14</f>
        <v>0</v>
      </c>
      <c r="C254" s="8" t="s">
        <v>17</v>
      </c>
      <c r="D254" s="78">
        <f>+Y14</f>
        <v>0</v>
      </c>
      <c r="E254" s="89">
        <f>+Z14</f>
        <v>0</v>
      </c>
      <c r="F254" s="184">
        <f>+AA14</f>
        <v>0</v>
      </c>
      <c r="G254" s="11" t="s">
        <v>16</v>
      </c>
      <c r="H254" s="1"/>
      <c r="I254" s="1"/>
      <c r="J254" s="1"/>
      <c r="K254" s="3"/>
      <c r="L254" s="1"/>
      <c r="M254" s="5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s="5" customFormat="1" x14ac:dyDescent="0.2">
      <c r="A255" s="8"/>
      <c r="B255" s="8"/>
      <c r="C255" s="8"/>
      <c r="D255" s="78"/>
      <c r="E255" s="184"/>
      <c r="F255" s="184"/>
      <c r="G255" s="11"/>
      <c r="H255" s="1"/>
      <c r="I255" s="1"/>
      <c r="J255" s="1"/>
      <c r="K255" s="3"/>
      <c r="L255" s="1"/>
      <c r="M255" s="5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s="5" customFormat="1" ht="15.75" thickBot="1" x14ac:dyDescent="0.25">
      <c r="A256" s="8" t="s">
        <v>15</v>
      </c>
      <c r="B256" s="18">
        <f>+AQ14</f>
        <v>0</v>
      </c>
      <c r="C256" s="8" t="s">
        <v>14</v>
      </c>
      <c r="D256" s="78">
        <f>+AB14</f>
        <v>0</v>
      </c>
      <c r="E256" s="89">
        <f>+AC14</f>
        <v>0</v>
      </c>
      <c r="F256" s="184">
        <f>+AD14</f>
        <v>0</v>
      </c>
      <c r="G256" s="11" t="s">
        <v>13</v>
      </c>
      <c r="H256" s="6"/>
      <c r="I256" s="6"/>
      <c r="J256" s="6"/>
      <c r="K256" s="10"/>
      <c r="L256" s="1"/>
      <c r="M256" s="5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6"/>
      <c r="AM256" s="6"/>
      <c r="AN256" s="6"/>
      <c r="AO256" s="6"/>
      <c r="AP256" s="6"/>
      <c r="AQ256" s="1"/>
      <c r="AR256" s="1"/>
      <c r="AS256" s="1"/>
    </row>
    <row r="257" spans="1:45" s="5" customFormat="1" x14ac:dyDescent="0.2">
      <c r="A257" s="8"/>
      <c r="B257" s="18"/>
      <c r="C257" s="8"/>
      <c r="D257" s="78"/>
      <c r="E257" s="28"/>
      <c r="F257" s="184"/>
      <c r="G257" s="11"/>
      <c r="K257" s="8"/>
      <c r="L257" s="1"/>
      <c r="M257" s="5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Q257" s="1"/>
      <c r="AR257" s="1"/>
      <c r="AS257" s="1"/>
    </row>
    <row r="258" spans="1:45" s="5" customFormat="1" x14ac:dyDescent="0.2">
      <c r="A258" s="8"/>
      <c r="B258" s="18"/>
      <c r="C258" s="8"/>
      <c r="D258" s="78"/>
      <c r="E258" s="28"/>
      <c r="F258" s="184"/>
      <c r="G258" s="11"/>
      <c r="K258" s="8"/>
      <c r="L258" s="1"/>
      <c r="M258" s="5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Q258" s="1"/>
      <c r="AR258" s="1"/>
      <c r="AS258" s="1"/>
    </row>
    <row r="259" spans="1:45" s="5" customFormat="1" x14ac:dyDescent="0.2">
      <c r="A259" s="8"/>
      <c r="B259" s="8"/>
      <c r="C259" s="8"/>
      <c r="D259" s="8"/>
      <c r="E259" s="8"/>
      <c r="F259" s="184"/>
      <c r="G259" s="11"/>
      <c r="K259" s="8"/>
      <c r="L259" s="1"/>
      <c r="M259" s="5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Q259" s="1"/>
      <c r="AR259" s="1"/>
      <c r="AS259" s="1"/>
    </row>
    <row r="260" spans="1:45" s="5" customFormat="1" ht="16.5" thickBot="1" x14ac:dyDescent="0.3">
      <c r="A260" s="80" t="s">
        <v>12</v>
      </c>
      <c r="B260" s="81" t="s">
        <v>11</v>
      </c>
      <c r="C260" s="80" t="s">
        <v>10</v>
      </c>
      <c r="D260" s="230" t="s">
        <v>66</v>
      </c>
      <c r="E260" s="230"/>
      <c r="F260" s="183" t="s">
        <v>9</v>
      </c>
      <c r="G260" s="82" t="s">
        <v>8</v>
      </c>
      <c r="K260" s="8"/>
      <c r="L260" s="1"/>
      <c r="M260" s="5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Q260" s="1"/>
      <c r="AR260" s="1"/>
      <c r="AS260" s="1"/>
    </row>
    <row r="261" spans="1:45" s="5" customFormat="1" ht="15.75" x14ac:dyDescent="0.25">
      <c r="A261" s="17"/>
      <c r="B261" s="8"/>
      <c r="C261" s="8"/>
      <c r="D261" s="8"/>
      <c r="E261" s="8"/>
      <c r="F261" s="8"/>
      <c r="G261" s="11"/>
      <c r="K261" s="8"/>
      <c r="L261" s="1"/>
      <c r="M261" s="5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Q261" s="1"/>
      <c r="AR261" s="1"/>
      <c r="AS261" s="1"/>
    </row>
    <row r="262" spans="1:45" s="5" customFormat="1" x14ac:dyDescent="0.2">
      <c r="A262" s="8" t="s">
        <v>7</v>
      </c>
      <c r="B262" s="16">
        <f>+O14</f>
        <v>0</v>
      </c>
      <c r="C262" s="8" t="s">
        <v>62</v>
      </c>
      <c r="D262" s="78">
        <f>+M14</f>
        <v>0</v>
      </c>
      <c r="E262" s="89">
        <f>+N14</f>
        <v>0</v>
      </c>
      <c r="F262" s="184">
        <f>+R14</f>
        <v>0</v>
      </c>
      <c r="G262" s="11" t="s">
        <v>5</v>
      </c>
      <c r="K262" s="8"/>
      <c r="L262" s="1"/>
      <c r="M262" s="5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Q262" s="1"/>
      <c r="AR262" s="1"/>
      <c r="AS262" s="1"/>
    </row>
    <row r="263" spans="1:45" s="5" customFormat="1" ht="15" customHeight="1" x14ac:dyDescent="0.2">
      <c r="A263" s="8"/>
      <c r="B263" s="8"/>
      <c r="C263" s="8"/>
      <c r="D263" s="78"/>
      <c r="E263" s="184"/>
      <c r="F263" s="184"/>
      <c r="G263" s="11"/>
      <c r="K263" s="8"/>
      <c r="L263" s="1"/>
      <c r="M263" s="5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Q263" s="1"/>
      <c r="AR263" s="1"/>
      <c r="AS263" s="1"/>
    </row>
    <row r="264" spans="1:45" s="5" customFormat="1" x14ac:dyDescent="0.2">
      <c r="A264" s="8" t="s">
        <v>6</v>
      </c>
      <c r="B264" s="15">
        <f>+P14</f>
        <v>0</v>
      </c>
      <c r="C264" s="8" t="s">
        <v>63</v>
      </c>
      <c r="D264" s="78">
        <f>+M14</f>
        <v>0</v>
      </c>
      <c r="E264" s="89">
        <f>+N14</f>
        <v>0</v>
      </c>
      <c r="F264" s="184">
        <f>+R14</f>
        <v>0</v>
      </c>
      <c r="G264" s="11" t="s">
        <v>5</v>
      </c>
      <c r="K264" s="8"/>
      <c r="L264" s="1"/>
      <c r="M264" s="5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Q264" s="1"/>
      <c r="AR264" s="1"/>
      <c r="AS264" s="1"/>
    </row>
    <row r="265" spans="1:45" s="5" customFormat="1" x14ac:dyDescent="0.2">
      <c r="A265" s="8"/>
      <c r="B265" s="8"/>
      <c r="C265" s="8"/>
      <c r="D265" s="78"/>
      <c r="E265" s="184"/>
      <c r="F265" s="184"/>
      <c r="G265" s="11"/>
      <c r="K265" s="8"/>
      <c r="L265" s="1"/>
      <c r="M265" s="5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Q265" s="1"/>
      <c r="AR265" s="1"/>
      <c r="AS265" s="1"/>
    </row>
    <row r="266" spans="1:45" s="5" customFormat="1" x14ac:dyDescent="0.2">
      <c r="A266" s="8" t="s">
        <v>4</v>
      </c>
      <c r="B266" s="14">
        <f>+Q14</f>
        <v>0</v>
      </c>
      <c r="C266" s="8" t="s">
        <v>3</v>
      </c>
      <c r="D266" s="78">
        <f>+M14</f>
        <v>0</v>
      </c>
      <c r="E266" s="89">
        <f>+N14</f>
        <v>0</v>
      </c>
      <c r="F266" s="184">
        <f>+R14</f>
        <v>0</v>
      </c>
      <c r="G266" s="11" t="s">
        <v>2</v>
      </c>
      <c r="K266" s="8"/>
      <c r="L266" s="1"/>
      <c r="M266" s="5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Q266" s="1"/>
      <c r="AR266" s="1"/>
      <c r="AS266" s="1"/>
    </row>
    <row r="267" spans="1:45" s="5" customFormat="1" ht="15.75" thickBot="1" x14ac:dyDescent="0.25">
      <c r="B267" s="8"/>
      <c r="F267" s="184"/>
      <c r="G267" s="11"/>
      <c r="K267" s="8"/>
      <c r="L267" s="6"/>
      <c r="M267" s="57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Q267" s="6"/>
      <c r="AR267" s="6"/>
      <c r="AS267" s="6"/>
    </row>
    <row r="268" spans="1:45" s="5" customFormat="1" x14ac:dyDescent="0.2">
      <c r="B268" s="8"/>
      <c r="F268" s="184"/>
      <c r="G268" s="11"/>
      <c r="K268" s="8"/>
      <c r="M268" s="58"/>
    </row>
    <row r="269" spans="1:45" s="5" customFormat="1" ht="15.75" x14ac:dyDescent="0.25">
      <c r="A269" s="13" t="s">
        <v>1</v>
      </c>
      <c r="B269" s="8"/>
      <c r="F269" s="184"/>
      <c r="G269" s="11"/>
      <c r="K269" s="8"/>
      <c r="M269" s="58"/>
    </row>
    <row r="270" spans="1:45" s="5" customFormat="1" x14ac:dyDescent="0.2">
      <c r="A270" s="234"/>
      <c r="B270" s="234"/>
      <c r="F270" s="184"/>
      <c r="G270" s="11"/>
      <c r="K270" s="8"/>
      <c r="M270" s="58"/>
    </row>
    <row r="271" spans="1:45" s="5" customFormat="1" x14ac:dyDescent="0.2">
      <c r="A271" s="234"/>
      <c r="B271" s="234"/>
      <c r="F271" s="184"/>
      <c r="G271" s="11"/>
      <c r="K271" s="8"/>
      <c r="M271" s="58"/>
    </row>
    <row r="272" spans="1:45" s="5" customFormat="1" x14ac:dyDescent="0.2">
      <c r="A272" s="234"/>
      <c r="B272" s="234"/>
      <c r="F272" s="184"/>
      <c r="G272" s="11"/>
      <c r="K272" s="8"/>
      <c r="M272" s="58"/>
    </row>
    <row r="273" spans="1:45" s="5" customFormat="1" x14ac:dyDescent="0.2">
      <c r="B273" s="8"/>
      <c r="F273" s="184"/>
      <c r="G273" s="11"/>
      <c r="K273" s="8"/>
      <c r="M273" s="58"/>
    </row>
    <row r="274" spans="1:45" s="5" customFormat="1" x14ac:dyDescent="0.2">
      <c r="B274" s="8"/>
      <c r="F274" s="184"/>
      <c r="G274" s="11"/>
      <c r="K274" s="8"/>
      <c r="M274" s="58"/>
    </row>
    <row r="275" spans="1:45" s="5" customFormat="1" x14ac:dyDescent="0.2">
      <c r="B275" s="8"/>
      <c r="D275" s="235" t="s">
        <v>61</v>
      </c>
      <c r="E275" s="235"/>
      <c r="F275" s="235"/>
      <c r="G275" s="11"/>
      <c r="K275" s="8"/>
      <c r="M275" s="58"/>
    </row>
    <row r="276" spans="1:45" s="5" customFormat="1" x14ac:dyDescent="0.2">
      <c r="A276" s="1"/>
      <c r="B276" s="3"/>
      <c r="F276" s="184"/>
      <c r="G276" s="11"/>
      <c r="K276" s="8"/>
      <c r="M276" s="58"/>
    </row>
    <row r="277" spans="1:45" s="5" customFormat="1" x14ac:dyDescent="0.2">
      <c r="A277" s="1"/>
      <c r="B277" s="3"/>
      <c r="F277" s="184"/>
      <c r="G277" s="11"/>
      <c r="K277" s="8"/>
      <c r="M277" s="58"/>
    </row>
    <row r="278" spans="1:45" s="5" customFormat="1" x14ac:dyDescent="0.2">
      <c r="A278" s="1"/>
      <c r="B278" s="3"/>
      <c r="F278" s="184"/>
      <c r="G278" s="11"/>
      <c r="K278" s="8"/>
      <c r="M278" s="58"/>
    </row>
    <row r="279" spans="1:45" s="5" customFormat="1" x14ac:dyDescent="0.2">
      <c r="A279" s="1"/>
      <c r="B279" s="3"/>
      <c r="F279" s="184"/>
      <c r="G279" s="11"/>
      <c r="K279" s="8"/>
      <c r="M279" s="58"/>
    </row>
    <row r="280" spans="1:45" s="5" customFormat="1" x14ac:dyDescent="0.2">
      <c r="A280" s="12" t="s">
        <v>0</v>
      </c>
      <c r="B280" s="3"/>
      <c r="F280" s="184"/>
      <c r="G280" s="11"/>
      <c r="K280" s="8"/>
      <c r="M280" s="58"/>
    </row>
    <row r="281" spans="1:45" x14ac:dyDescent="0.2">
      <c r="H281" s="5"/>
      <c r="I281" s="5"/>
      <c r="J281" s="5"/>
      <c r="K281" s="8"/>
      <c r="L281" s="5"/>
      <c r="M281" s="5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">
      <c r="H282" s="5"/>
      <c r="I282" s="5"/>
      <c r="J282" s="5"/>
      <c r="K282" s="8"/>
      <c r="L282" s="5"/>
      <c r="M282" s="5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">
      <c r="H283" s="5"/>
      <c r="I283" s="5"/>
      <c r="J283" s="5"/>
      <c r="K283" s="8"/>
      <c r="L283" s="5"/>
      <c r="M283" s="5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">
      <c r="H284" s="5"/>
      <c r="I284" s="5"/>
      <c r="J284" s="5"/>
      <c r="K284" s="8"/>
      <c r="L284" s="5"/>
      <c r="M284" s="5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">
      <c r="H285" s="5"/>
      <c r="I285" s="5"/>
      <c r="J285" s="5"/>
      <c r="K285" s="8"/>
      <c r="L285" s="5"/>
      <c r="M285" s="5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">
      <c r="H286" s="5"/>
      <c r="I286" s="5"/>
      <c r="J286" s="5"/>
      <c r="K286" s="8"/>
      <c r="L286" s="5"/>
      <c r="M286" s="5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">
      <c r="A287" s="231"/>
      <c r="L287" s="5"/>
      <c r="M287" s="5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O287" s="1"/>
      <c r="AQ287" s="5"/>
      <c r="AR287" s="5"/>
      <c r="AS287" s="5"/>
    </row>
    <row r="288" spans="1:45" ht="20.25" x14ac:dyDescent="0.3">
      <c r="A288" s="231"/>
      <c r="C288" s="35" t="s">
        <v>34</v>
      </c>
      <c r="D288" s="35"/>
      <c r="E288" s="35"/>
      <c r="G288" s="20" t="str">
        <f>+H9</f>
        <v>E-3</v>
      </c>
      <c r="L288" s="5"/>
      <c r="M288" s="5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O288" s="1"/>
      <c r="AQ288" s="5"/>
      <c r="AR288" s="5"/>
      <c r="AS288" s="5"/>
    </row>
    <row r="289" spans="1:45" x14ac:dyDescent="0.2">
      <c r="A289" s="231"/>
      <c r="L289" s="5"/>
      <c r="M289" s="5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O289" s="1"/>
      <c r="AQ289" s="5"/>
      <c r="AR289" s="5"/>
      <c r="AS289" s="5"/>
    </row>
    <row r="290" spans="1:45" ht="18.75" x14ac:dyDescent="0.3">
      <c r="A290" s="231"/>
      <c r="D290" s="232" t="s">
        <v>33</v>
      </c>
      <c r="E290" s="232"/>
      <c r="F290" s="232"/>
      <c r="G290" s="87" t="str">
        <f>+H15</f>
        <v>471</v>
      </c>
      <c r="L290" s="5"/>
      <c r="M290" s="5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O290" s="1"/>
      <c r="AQ290" s="5"/>
      <c r="AR290" s="5"/>
      <c r="AS290" s="5"/>
    </row>
    <row r="291" spans="1:45" x14ac:dyDescent="0.2">
      <c r="A291" s="231"/>
      <c r="D291" s="75"/>
      <c r="E291" s="75"/>
      <c r="F291" s="75"/>
      <c r="G291" s="74"/>
      <c r="L291" s="5"/>
      <c r="M291" s="5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O291" s="1"/>
      <c r="AQ291" s="5"/>
      <c r="AR291" s="5"/>
      <c r="AS291" s="5"/>
    </row>
    <row r="292" spans="1:45" x14ac:dyDescent="0.2">
      <c r="A292" s="231"/>
      <c r="L292" s="5"/>
      <c r="M292" s="5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O292" s="1"/>
      <c r="AQ292" s="5"/>
      <c r="AR292" s="5"/>
      <c r="AS292" s="5"/>
    </row>
    <row r="293" spans="1:45" x14ac:dyDescent="0.2">
      <c r="A293" s="231"/>
      <c r="L293" s="5"/>
      <c r="M293" s="5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O293" s="1"/>
      <c r="AQ293" s="5"/>
      <c r="AR293" s="5"/>
      <c r="AS293" s="5"/>
    </row>
    <row r="294" spans="1:45" s="6" customFormat="1" ht="15.75" thickBot="1" x14ac:dyDescent="0.25">
      <c r="A294" s="231"/>
      <c r="B294" s="3"/>
      <c r="C294" s="1"/>
      <c r="D294" s="1"/>
      <c r="E294" s="1"/>
      <c r="F294" s="185"/>
      <c r="G294" s="4"/>
      <c r="H294" s="1"/>
      <c r="I294" s="1"/>
      <c r="J294" s="1"/>
      <c r="K294" s="3"/>
      <c r="L294" s="5"/>
      <c r="M294" s="5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1"/>
      <c r="AM294" s="1"/>
      <c r="AN294" s="1"/>
      <c r="AO294" s="1"/>
      <c r="AP294" s="1"/>
      <c r="AQ294" s="5"/>
      <c r="AR294" s="5"/>
      <c r="AS294" s="5"/>
    </row>
    <row r="295" spans="1:45" s="5" customFormat="1" x14ac:dyDescent="0.2">
      <c r="A295" s="32"/>
      <c r="B295" s="34"/>
      <c r="C295" s="33"/>
      <c r="D295" s="33"/>
      <c r="E295" s="33"/>
      <c r="F295" s="32"/>
      <c r="G295" s="31"/>
      <c r="H295" s="1"/>
      <c r="I295" s="1"/>
      <c r="J295" s="1"/>
      <c r="K295" s="3"/>
      <c r="M295" s="58"/>
      <c r="AL295" s="1"/>
      <c r="AM295" s="1"/>
      <c r="AN295" s="1"/>
      <c r="AO295" s="1"/>
      <c r="AP295" s="1"/>
    </row>
    <row r="296" spans="1:45" s="5" customFormat="1" x14ac:dyDescent="0.2">
      <c r="A296" s="29" t="s">
        <v>32</v>
      </c>
      <c r="B296" s="3"/>
      <c r="C296" s="1"/>
      <c r="D296" s="1"/>
      <c r="E296" s="29" t="s">
        <v>31</v>
      </c>
      <c r="F296" s="29"/>
      <c r="G296" s="4"/>
      <c r="H296" s="1"/>
      <c r="I296" s="1"/>
      <c r="J296" s="1"/>
      <c r="K296" s="3"/>
      <c r="M296" s="58"/>
      <c r="AL296" s="1"/>
      <c r="AM296" s="1"/>
      <c r="AN296" s="1"/>
      <c r="AO296" s="1"/>
      <c r="AP296" s="1"/>
    </row>
    <row r="297" spans="1:45" s="5" customFormat="1" x14ac:dyDescent="0.2">
      <c r="A297" s="1" t="s">
        <v>30</v>
      </c>
      <c r="B297" s="3" t="str">
        <f>+I15</f>
        <v xml:space="preserve">Holiday Inn </v>
      </c>
      <c r="C297" s="1"/>
      <c r="D297" s="1"/>
      <c r="E297" s="1" t="s">
        <v>25</v>
      </c>
      <c r="F297" s="85">
        <f>+M15</f>
        <v>0</v>
      </c>
      <c r="G297" s="4"/>
      <c r="H297" s="1"/>
      <c r="I297" s="1"/>
      <c r="J297" s="1"/>
      <c r="K297" s="3"/>
      <c r="M297" s="58"/>
      <c r="AL297" s="1"/>
      <c r="AM297" s="1"/>
      <c r="AN297" s="1"/>
      <c r="AO297" s="1"/>
      <c r="AP297" s="1"/>
    </row>
    <row r="298" spans="1:45" s="5" customFormat="1" x14ac:dyDescent="0.2">
      <c r="A298" s="1"/>
      <c r="B298" s="3"/>
      <c r="C298" s="1"/>
      <c r="D298" s="1"/>
      <c r="E298" s="1" t="s">
        <v>24</v>
      </c>
      <c r="F298" s="28">
        <f>+N15</f>
        <v>0</v>
      </c>
      <c r="G298" s="4"/>
      <c r="H298" s="1"/>
      <c r="I298" s="1"/>
      <c r="J298" s="1"/>
      <c r="K298" s="3"/>
      <c r="L298" s="1"/>
      <c r="M298" s="5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s="5" customFormat="1" x14ac:dyDescent="0.2">
      <c r="A299" s="1" t="s">
        <v>29</v>
      </c>
      <c r="B299" s="1" t="str">
        <f>+J15</f>
        <v>115 Convention Center Dr.</v>
      </c>
      <c r="C299" s="1"/>
      <c r="D299" s="1"/>
      <c r="E299" s="1" t="s">
        <v>28</v>
      </c>
      <c r="F299" s="3" t="s">
        <v>27</v>
      </c>
      <c r="G299" s="4"/>
      <c r="H299" s="1"/>
      <c r="I299" s="1"/>
      <c r="J299" s="1"/>
      <c r="K299" s="3"/>
      <c r="L299" s="1"/>
      <c r="M299" s="5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s="5" customFormat="1" ht="15.75" thickBot="1" x14ac:dyDescent="0.25">
      <c r="A300" s="1"/>
      <c r="B300" s="1" t="str">
        <f>+K15</f>
        <v>Duncansville, PA 16635</v>
      </c>
      <c r="C300" s="27"/>
      <c r="D300" s="1"/>
      <c r="E300" s="27"/>
      <c r="F300" s="1"/>
      <c r="G300" s="4"/>
      <c r="H300" s="6"/>
      <c r="I300" s="6"/>
      <c r="J300" s="6"/>
      <c r="K300" s="10"/>
      <c r="L300" s="1"/>
      <c r="M300" s="5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6"/>
      <c r="AM300" s="6"/>
      <c r="AN300" s="6"/>
      <c r="AO300" s="6"/>
      <c r="AP300" s="6"/>
      <c r="AQ300" s="1"/>
      <c r="AR300" s="1"/>
      <c r="AS300" s="1"/>
    </row>
    <row r="301" spans="1:45" s="5" customFormat="1" x14ac:dyDescent="0.2">
      <c r="A301" s="1"/>
      <c r="B301" s="30"/>
      <c r="C301" s="29"/>
      <c r="D301" s="1"/>
      <c r="E301" s="29" t="s">
        <v>59</v>
      </c>
      <c r="F301" s="29"/>
      <c r="G301" s="4"/>
      <c r="K301" s="8"/>
      <c r="L301" s="1"/>
      <c r="M301" s="5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Q301" s="1"/>
      <c r="AR301" s="1"/>
      <c r="AS301" s="1"/>
    </row>
    <row r="302" spans="1:45" s="5" customFormat="1" x14ac:dyDescent="0.2">
      <c r="A302" s="1" t="s">
        <v>26</v>
      </c>
      <c r="B302" s="3" t="str">
        <f>+I7</f>
        <v>Recreational Water</v>
      </c>
      <c r="C302" s="1"/>
      <c r="D302" s="1"/>
      <c r="E302" s="1" t="s">
        <v>25</v>
      </c>
      <c r="F302" s="83">
        <f>+AM15</f>
        <v>0</v>
      </c>
      <c r="G302" s="4"/>
      <c r="K302" s="8"/>
      <c r="L302" s="1"/>
      <c r="M302" s="5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Q302" s="1"/>
      <c r="AR302" s="1"/>
      <c r="AS302" s="1"/>
    </row>
    <row r="303" spans="1:45" s="5" customFormat="1" ht="16.5" customHeight="1" x14ac:dyDescent="0.2">
      <c r="A303" s="1"/>
      <c r="B303" s="3"/>
      <c r="C303" s="1"/>
      <c r="D303" s="1"/>
      <c r="E303" s="1" t="s">
        <v>24</v>
      </c>
      <c r="F303" s="88">
        <f>+AN15</f>
        <v>0</v>
      </c>
      <c r="G303" s="185"/>
      <c r="K303" s="8"/>
      <c r="L303" s="1"/>
      <c r="M303" s="5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Q303" s="1"/>
      <c r="AR303" s="1"/>
      <c r="AS303" s="1"/>
    </row>
    <row r="304" spans="1:45" s="5" customFormat="1" x14ac:dyDescent="0.2">
      <c r="A304" s="1" t="s">
        <v>23</v>
      </c>
      <c r="B304" s="3" t="str">
        <f>+L15</f>
        <v>Pool</v>
      </c>
      <c r="C304" s="3"/>
      <c r="D304" s="1"/>
      <c r="E304" s="1" t="s">
        <v>60</v>
      </c>
      <c r="F304" s="86">
        <f>+AS15</f>
        <v>0</v>
      </c>
      <c r="G304" s="185"/>
      <c r="K304" s="8"/>
      <c r="L304" s="1"/>
      <c r="M304" s="5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Q304" s="1"/>
      <c r="AR304" s="1"/>
      <c r="AS304" s="1"/>
    </row>
    <row r="305" spans="1:45" s="5" customFormat="1" x14ac:dyDescent="0.2">
      <c r="A305" s="27"/>
      <c r="B305" s="3"/>
      <c r="C305" s="1"/>
      <c r="D305" s="1"/>
      <c r="E305" s="1"/>
      <c r="F305" s="185"/>
      <c r="G305" s="185"/>
      <c r="K305" s="8"/>
      <c r="L305" s="1"/>
      <c r="M305" s="5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Q305" s="1"/>
      <c r="AR305" s="1"/>
      <c r="AS305" s="1"/>
    </row>
    <row r="306" spans="1:45" s="5" customFormat="1" ht="16.5" thickBot="1" x14ac:dyDescent="0.3">
      <c r="A306" s="70" t="s">
        <v>22</v>
      </c>
      <c r="B306" s="182" t="s">
        <v>11</v>
      </c>
      <c r="C306" s="70" t="s">
        <v>10</v>
      </c>
      <c r="D306" s="229" t="s">
        <v>65</v>
      </c>
      <c r="E306" s="229"/>
      <c r="F306" s="71" t="s">
        <v>9</v>
      </c>
      <c r="G306" s="72" t="s">
        <v>8</v>
      </c>
      <c r="K306" s="8"/>
      <c r="L306" s="1"/>
      <c r="M306" s="5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Q306" s="1"/>
      <c r="AR306" s="1"/>
      <c r="AS306" s="1"/>
    </row>
    <row r="307" spans="1:45" s="5" customFormat="1" ht="15.75" x14ac:dyDescent="0.25">
      <c r="A307" s="26"/>
      <c r="B307" s="17"/>
      <c r="C307" s="26"/>
      <c r="D307" s="26"/>
      <c r="E307" s="26"/>
      <c r="F307" s="25"/>
      <c r="G307" s="24"/>
      <c r="K307" s="8"/>
      <c r="L307" s="1"/>
      <c r="M307" s="5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Q307" s="1"/>
      <c r="AR307" s="1"/>
      <c r="AS307" s="1"/>
    </row>
    <row r="308" spans="1:45" s="5" customFormat="1" x14ac:dyDescent="0.2">
      <c r="A308" s="8" t="s">
        <v>21</v>
      </c>
      <c r="B308" s="23">
        <f>+AO15</f>
        <v>0</v>
      </c>
      <c r="C308" s="8" t="s">
        <v>20</v>
      </c>
      <c r="D308" s="78">
        <f>+V15</f>
        <v>0</v>
      </c>
      <c r="E308" s="89">
        <f>+W15</f>
        <v>0</v>
      </c>
      <c r="F308" s="184">
        <f>+X15</f>
        <v>0</v>
      </c>
      <c r="G308" s="11" t="s">
        <v>19</v>
      </c>
      <c r="K308" s="8"/>
      <c r="L308" s="1"/>
      <c r="M308" s="5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Q308" s="1"/>
      <c r="AR308" s="1"/>
      <c r="AS308" s="1"/>
    </row>
    <row r="309" spans="1:45" s="5" customFormat="1" ht="20.25" x14ac:dyDescent="0.3">
      <c r="A309" s="8"/>
      <c r="B309" s="22"/>
      <c r="C309" s="22"/>
      <c r="D309" s="79"/>
      <c r="E309" s="21"/>
      <c r="F309" s="21"/>
      <c r="G309" s="20"/>
      <c r="K309" s="8"/>
      <c r="L309" s="1"/>
      <c r="M309" s="5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Q309" s="1"/>
      <c r="AR309" s="1"/>
      <c r="AS309" s="1"/>
    </row>
    <row r="310" spans="1:45" s="5" customFormat="1" x14ac:dyDescent="0.2">
      <c r="A310" s="8" t="s">
        <v>18</v>
      </c>
      <c r="B310" s="19">
        <f>+AP15</f>
        <v>0</v>
      </c>
      <c r="C310" s="8" t="s">
        <v>17</v>
      </c>
      <c r="D310" s="78">
        <f>+Y15</f>
        <v>0</v>
      </c>
      <c r="E310" s="89">
        <f>+Z15</f>
        <v>0</v>
      </c>
      <c r="F310" s="184">
        <f>+AA15</f>
        <v>0</v>
      </c>
      <c r="G310" s="11" t="s">
        <v>16</v>
      </c>
      <c r="K310" s="8"/>
      <c r="L310" s="1"/>
      <c r="M310" s="5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Q310" s="1"/>
      <c r="AR310" s="1"/>
      <c r="AS310" s="1"/>
    </row>
    <row r="311" spans="1:45" s="5" customFormat="1" ht="16.5" customHeight="1" thickBot="1" x14ac:dyDescent="0.25">
      <c r="A311" s="8"/>
      <c r="B311" s="8"/>
      <c r="C311" s="8"/>
      <c r="D311" s="78"/>
      <c r="E311" s="184"/>
      <c r="F311" s="184"/>
      <c r="G311" s="11"/>
      <c r="K311" s="8"/>
      <c r="L311" s="6"/>
      <c r="M311" s="57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Q311" s="6"/>
      <c r="AR311" s="6"/>
      <c r="AS311" s="6"/>
    </row>
    <row r="312" spans="1:45" s="5" customFormat="1" x14ac:dyDescent="0.2">
      <c r="A312" s="8" t="s">
        <v>15</v>
      </c>
      <c r="B312" s="18">
        <f>+AQ15</f>
        <v>0</v>
      </c>
      <c r="C312" s="8" t="s">
        <v>14</v>
      </c>
      <c r="D312" s="78">
        <f>+AB15</f>
        <v>0</v>
      </c>
      <c r="E312" s="89">
        <f>+AC15</f>
        <v>0</v>
      </c>
      <c r="F312" s="184">
        <f>+AD15</f>
        <v>0</v>
      </c>
      <c r="G312" s="11" t="s">
        <v>13</v>
      </c>
      <c r="K312" s="8"/>
      <c r="M312" s="58"/>
    </row>
    <row r="313" spans="1:45" s="5" customFormat="1" x14ac:dyDescent="0.2">
      <c r="A313" s="8"/>
      <c r="B313" s="18"/>
      <c r="C313" s="8"/>
      <c r="D313" s="78"/>
      <c r="E313" s="28"/>
      <c r="F313" s="184"/>
      <c r="G313" s="11"/>
      <c r="K313" s="8"/>
      <c r="M313" s="58"/>
    </row>
    <row r="314" spans="1:45" s="5" customFormat="1" x14ac:dyDescent="0.2">
      <c r="A314" s="8"/>
      <c r="B314" s="18"/>
      <c r="C314" s="8"/>
      <c r="D314" s="78"/>
      <c r="E314" s="28"/>
      <c r="F314" s="184"/>
      <c r="G314" s="11"/>
      <c r="K314" s="8"/>
      <c r="M314" s="58"/>
    </row>
    <row r="315" spans="1:45" s="5" customFormat="1" x14ac:dyDescent="0.2">
      <c r="A315" s="8"/>
      <c r="B315" s="8"/>
      <c r="C315" s="8"/>
      <c r="D315" s="8"/>
      <c r="E315" s="8"/>
      <c r="F315" s="184"/>
      <c r="G315" s="11"/>
      <c r="K315" s="8"/>
      <c r="M315" s="58"/>
    </row>
    <row r="316" spans="1:45" s="5" customFormat="1" ht="16.5" thickBot="1" x14ac:dyDescent="0.3">
      <c r="A316" s="80" t="s">
        <v>12</v>
      </c>
      <c r="B316" s="81" t="s">
        <v>11</v>
      </c>
      <c r="C316" s="80" t="s">
        <v>10</v>
      </c>
      <c r="D316" s="230" t="s">
        <v>66</v>
      </c>
      <c r="E316" s="230"/>
      <c r="F316" s="183" t="s">
        <v>9</v>
      </c>
      <c r="G316" s="82" t="s">
        <v>8</v>
      </c>
      <c r="K316" s="8"/>
      <c r="M316" s="58"/>
    </row>
    <row r="317" spans="1:45" s="5" customFormat="1" ht="15.75" x14ac:dyDescent="0.25">
      <c r="A317" s="17"/>
      <c r="B317" s="8"/>
      <c r="C317" s="8"/>
      <c r="D317" s="8"/>
      <c r="E317" s="8"/>
      <c r="F317" s="8"/>
      <c r="G317" s="11"/>
      <c r="K317" s="8"/>
      <c r="M317" s="58"/>
    </row>
    <row r="318" spans="1:45" s="5" customFormat="1" x14ac:dyDescent="0.2">
      <c r="A318" s="8" t="s">
        <v>7</v>
      </c>
      <c r="B318" s="16">
        <f>+O15</f>
        <v>0</v>
      </c>
      <c r="C318" s="8" t="s">
        <v>62</v>
      </c>
      <c r="D318" s="78">
        <f>+M15</f>
        <v>0</v>
      </c>
      <c r="E318" s="89">
        <f>+N15</f>
        <v>0</v>
      </c>
      <c r="F318" s="184">
        <f>+R15</f>
        <v>0</v>
      </c>
      <c r="G318" s="11" t="s">
        <v>5</v>
      </c>
      <c r="K318" s="8"/>
      <c r="M318" s="58"/>
    </row>
    <row r="319" spans="1:45" s="5" customFormat="1" x14ac:dyDescent="0.2">
      <c r="A319" s="8"/>
      <c r="B319" s="8"/>
      <c r="C319" s="8"/>
      <c r="D319" s="78"/>
      <c r="E319" s="184"/>
      <c r="F319" s="184"/>
      <c r="G319" s="11"/>
      <c r="K319" s="8"/>
      <c r="M319" s="58"/>
    </row>
    <row r="320" spans="1:45" s="5" customFormat="1" x14ac:dyDescent="0.2">
      <c r="A320" s="8" t="s">
        <v>6</v>
      </c>
      <c r="B320" s="15">
        <f>+P15</f>
        <v>0</v>
      </c>
      <c r="C320" s="8" t="s">
        <v>63</v>
      </c>
      <c r="D320" s="78">
        <f>+M15</f>
        <v>0</v>
      </c>
      <c r="E320" s="89">
        <f>+N15</f>
        <v>0</v>
      </c>
      <c r="F320" s="184">
        <f>+R15</f>
        <v>0</v>
      </c>
      <c r="G320" s="11" t="s">
        <v>5</v>
      </c>
      <c r="K320" s="8"/>
      <c r="M320" s="58"/>
    </row>
    <row r="321" spans="1:45" s="5" customFormat="1" x14ac:dyDescent="0.2">
      <c r="A321" s="8"/>
      <c r="B321" s="8"/>
      <c r="C321" s="8"/>
      <c r="D321" s="78"/>
      <c r="E321" s="184"/>
      <c r="F321" s="184"/>
      <c r="G321" s="11"/>
      <c r="K321" s="8"/>
      <c r="M321" s="58"/>
    </row>
    <row r="322" spans="1:45" s="5" customFormat="1" x14ac:dyDescent="0.2">
      <c r="A322" s="8" t="s">
        <v>4</v>
      </c>
      <c r="B322" s="14">
        <f>+Q15</f>
        <v>0</v>
      </c>
      <c r="C322" s="8" t="s">
        <v>3</v>
      </c>
      <c r="D322" s="78">
        <f>+M15</f>
        <v>0</v>
      </c>
      <c r="E322" s="89">
        <f>+N15</f>
        <v>0</v>
      </c>
      <c r="F322" s="184">
        <f>+R15</f>
        <v>0</v>
      </c>
      <c r="G322" s="11" t="s">
        <v>2</v>
      </c>
      <c r="K322" s="8"/>
      <c r="M322" s="58"/>
    </row>
    <row r="323" spans="1:45" s="5" customFormat="1" ht="15.75" thickBot="1" x14ac:dyDescent="0.25">
      <c r="B323" s="8"/>
      <c r="F323" s="184"/>
      <c r="G323" s="11"/>
      <c r="K323" s="8"/>
      <c r="L323" s="6"/>
      <c r="M323" s="57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Q323" s="6"/>
      <c r="AR323" s="6"/>
      <c r="AS323" s="6"/>
    </row>
    <row r="324" spans="1:45" s="5" customFormat="1" x14ac:dyDescent="0.2">
      <c r="B324" s="8"/>
      <c r="F324" s="184"/>
      <c r="G324" s="11"/>
      <c r="K324" s="8"/>
      <c r="M324" s="58"/>
    </row>
    <row r="325" spans="1:45" s="5" customFormat="1" ht="15.75" x14ac:dyDescent="0.25">
      <c r="A325" s="13" t="s">
        <v>1</v>
      </c>
      <c r="B325" s="8"/>
      <c r="F325" s="184"/>
      <c r="G325" s="11"/>
      <c r="K325" s="8"/>
      <c r="M325" s="58"/>
    </row>
    <row r="326" spans="1:45" x14ac:dyDescent="0.2">
      <c r="A326" s="234"/>
      <c r="B326" s="234"/>
      <c r="C326" s="5"/>
      <c r="D326" s="5"/>
      <c r="E326" s="5"/>
      <c r="F326" s="184"/>
      <c r="G326" s="11"/>
      <c r="H326" s="5"/>
      <c r="I326" s="5"/>
      <c r="J326" s="5"/>
      <c r="K326" s="8"/>
      <c r="L326" s="5"/>
      <c r="M326" s="5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">
      <c r="A327" s="234"/>
      <c r="B327" s="234"/>
      <c r="C327" s="5"/>
      <c r="D327" s="5"/>
      <c r="E327" s="5"/>
      <c r="F327" s="184"/>
      <c r="G327" s="11"/>
      <c r="H327" s="5"/>
      <c r="I327" s="5"/>
      <c r="J327" s="5"/>
      <c r="K327" s="8"/>
      <c r="L327" s="5"/>
      <c r="M327" s="5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">
      <c r="A328" s="234"/>
      <c r="B328" s="234"/>
      <c r="C328" s="5"/>
      <c r="D328" s="5"/>
      <c r="E328" s="5"/>
      <c r="F328" s="184"/>
      <c r="G328" s="11"/>
      <c r="H328" s="5"/>
      <c r="I328" s="5"/>
      <c r="J328" s="5"/>
      <c r="K328" s="8"/>
      <c r="L328" s="5"/>
      <c r="M328" s="5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">
      <c r="A329" s="5"/>
      <c r="B329" s="8"/>
      <c r="C329" s="5"/>
      <c r="D329" s="5"/>
      <c r="E329" s="5"/>
      <c r="F329" s="184"/>
      <c r="G329" s="11"/>
      <c r="H329" s="5"/>
      <c r="I329" s="5"/>
      <c r="J329" s="5"/>
      <c r="K329" s="8"/>
      <c r="L329" s="5"/>
      <c r="M329" s="5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">
      <c r="A330" s="5"/>
      <c r="B330" s="8"/>
      <c r="C330" s="5"/>
      <c r="D330" s="5"/>
      <c r="E330" s="5"/>
      <c r="F330" s="184"/>
      <c r="G330" s="11"/>
      <c r="H330" s="5"/>
      <c r="I330" s="5"/>
      <c r="J330" s="5"/>
      <c r="K330" s="8"/>
      <c r="L330" s="5"/>
      <c r="M330" s="5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">
      <c r="A331" s="5"/>
      <c r="B331" s="8"/>
      <c r="C331" s="5"/>
      <c r="D331" s="235" t="s">
        <v>61</v>
      </c>
      <c r="E331" s="235"/>
      <c r="F331" s="235"/>
      <c r="G331" s="11"/>
      <c r="H331" s="5"/>
      <c r="I331" s="5"/>
      <c r="J331" s="5"/>
      <c r="K331" s="8"/>
      <c r="L331" s="5"/>
      <c r="M331" s="5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">
      <c r="C332" s="5"/>
      <c r="D332" s="5"/>
      <c r="E332" s="5"/>
      <c r="F332" s="184"/>
      <c r="G332" s="11"/>
      <c r="H332" s="5"/>
      <c r="I332" s="5"/>
      <c r="J332" s="5"/>
      <c r="K332" s="8"/>
      <c r="L332" s="5"/>
      <c r="M332" s="5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">
      <c r="C333" s="5"/>
      <c r="D333" s="5"/>
      <c r="E333" s="5"/>
      <c r="F333" s="184"/>
      <c r="G333" s="11"/>
      <c r="H333" s="5"/>
      <c r="I333" s="5"/>
      <c r="J333" s="5"/>
      <c r="K333" s="8"/>
      <c r="L333" s="5"/>
      <c r="M333" s="5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">
      <c r="C334" s="5"/>
      <c r="D334" s="5"/>
      <c r="E334" s="5"/>
      <c r="F334" s="184"/>
      <c r="G334" s="11"/>
      <c r="L334" s="5"/>
      <c r="M334" s="5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O334" s="1"/>
      <c r="AQ334" s="5"/>
      <c r="AR334" s="5"/>
      <c r="AS334" s="5"/>
    </row>
    <row r="335" spans="1:45" x14ac:dyDescent="0.2">
      <c r="C335" s="5"/>
      <c r="D335" s="5"/>
      <c r="E335" s="5"/>
      <c r="F335" s="184"/>
      <c r="G335" s="11"/>
      <c r="L335" s="5"/>
      <c r="M335" s="5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O335" s="1"/>
      <c r="AQ335" s="5"/>
      <c r="AR335" s="5"/>
      <c r="AS335" s="5"/>
    </row>
    <row r="336" spans="1:45" x14ac:dyDescent="0.2">
      <c r="A336" s="12" t="s">
        <v>0</v>
      </c>
      <c r="C336" s="5"/>
      <c r="D336" s="5"/>
      <c r="E336" s="5"/>
      <c r="F336" s="184"/>
      <c r="G336" s="11"/>
      <c r="L336" s="5"/>
      <c r="M336" s="5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O336" s="1"/>
      <c r="AQ336" s="5"/>
      <c r="AR336" s="5"/>
      <c r="AS336" s="5"/>
    </row>
    <row r="337" spans="1:45" x14ac:dyDescent="0.2">
      <c r="L337" s="5"/>
      <c r="M337" s="5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O337" s="1"/>
      <c r="AQ337" s="5"/>
      <c r="AR337" s="5"/>
      <c r="AS337" s="5"/>
    </row>
    <row r="338" spans="1:45" s="6" customFormat="1" ht="15.75" thickBot="1" x14ac:dyDescent="0.25">
      <c r="A338" s="1"/>
      <c r="B338" s="3"/>
      <c r="C338" s="1"/>
      <c r="D338" s="1"/>
      <c r="E338" s="1"/>
      <c r="F338" s="185"/>
      <c r="G338" s="4"/>
      <c r="H338" s="1"/>
      <c r="I338" s="1"/>
      <c r="J338" s="1"/>
      <c r="K338" s="3"/>
      <c r="L338" s="5"/>
      <c r="M338" s="5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1"/>
      <c r="AM338" s="1"/>
      <c r="AN338" s="1"/>
      <c r="AO338" s="1"/>
      <c r="AP338" s="1"/>
      <c r="AQ338" s="5"/>
      <c r="AR338" s="5"/>
      <c r="AS338" s="5"/>
    </row>
    <row r="339" spans="1:45" s="5" customFormat="1" x14ac:dyDescent="0.2">
      <c r="A339" s="1"/>
      <c r="B339" s="3"/>
      <c r="C339" s="1"/>
      <c r="D339" s="1"/>
      <c r="E339" s="1"/>
      <c r="F339" s="185"/>
      <c r="G339" s="4"/>
      <c r="H339" s="1"/>
      <c r="I339" s="1"/>
      <c r="J339" s="1"/>
      <c r="K339" s="3"/>
      <c r="M339" s="58"/>
      <c r="AL339" s="1"/>
      <c r="AM339" s="1"/>
      <c r="AN339" s="1"/>
      <c r="AO339" s="1"/>
      <c r="AP339" s="1"/>
    </row>
    <row r="340" spans="1:45" s="5" customFormat="1" x14ac:dyDescent="0.2">
      <c r="A340" s="1"/>
      <c r="B340" s="3"/>
      <c r="C340" s="1"/>
      <c r="D340" s="1"/>
      <c r="E340" s="1"/>
      <c r="F340" s="185"/>
      <c r="G340" s="4"/>
      <c r="H340" s="1"/>
      <c r="I340" s="1"/>
      <c r="J340" s="1"/>
      <c r="K340" s="3"/>
      <c r="M340" s="58"/>
      <c r="AL340" s="1"/>
      <c r="AM340" s="1"/>
      <c r="AN340" s="1"/>
      <c r="AO340" s="1"/>
      <c r="AP340" s="1"/>
    </row>
    <row r="341" spans="1:45" s="5" customFormat="1" x14ac:dyDescent="0.2">
      <c r="A341" s="1"/>
      <c r="B341" s="3"/>
      <c r="C341" s="1"/>
      <c r="D341" s="1"/>
      <c r="E341" s="1"/>
      <c r="F341" s="185"/>
      <c r="G341" s="4"/>
      <c r="H341" s="1"/>
      <c r="I341" s="1"/>
      <c r="J341" s="1"/>
      <c r="K341" s="3"/>
      <c r="M341" s="58"/>
      <c r="AL341" s="1"/>
      <c r="AM341" s="1"/>
      <c r="AN341" s="1"/>
      <c r="AO341" s="1"/>
      <c r="AP341" s="1"/>
    </row>
    <row r="342" spans="1:45" s="5" customFormat="1" x14ac:dyDescent="0.2">
      <c r="A342" s="231"/>
      <c r="B342" s="3"/>
      <c r="C342" s="1"/>
      <c r="D342" s="1"/>
      <c r="E342" s="1"/>
      <c r="F342" s="185"/>
      <c r="G342" s="4"/>
      <c r="H342" s="1"/>
      <c r="I342" s="1"/>
      <c r="J342" s="1"/>
      <c r="K342" s="3"/>
      <c r="M342" s="58"/>
      <c r="AL342" s="1"/>
      <c r="AM342" s="1"/>
      <c r="AN342" s="1"/>
      <c r="AO342" s="1"/>
      <c r="AP342" s="1"/>
    </row>
    <row r="343" spans="1:45" s="5" customFormat="1" ht="20.25" x14ac:dyDescent="0.3">
      <c r="A343" s="231"/>
      <c r="B343" s="3"/>
      <c r="C343" s="35" t="s">
        <v>34</v>
      </c>
      <c r="D343" s="35"/>
      <c r="E343" s="35"/>
      <c r="F343" s="185"/>
      <c r="G343" s="20" t="str">
        <f>+H9</f>
        <v>E-3</v>
      </c>
      <c r="H343" s="1"/>
      <c r="I343" s="1"/>
      <c r="J343" s="1"/>
      <c r="K343" s="3"/>
      <c r="M343" s="58"/>
      <c r="AL343" s="1"/>
      <c r="AM343" s="1"/>
      <c r="AN343" s="1"/>
      <c r="AO343" s="1"/>
      <c r="AP343" s="1"/>
    </row>
    <row r="344" spans="1:45" s="5" customFormat="1" x14ac:dyDescent="0.2">
      <c r="A344" s="231"/>
      <c r="B344" s="3"/>
      <c r="C344" s="1"/>
      <c r="D344" s="1"/>
      <c r="E344" s="1"/>
      <c r="F344" s="185"/>
      <c r="G344" s="4"/>
      <c r="H344" s="1"/>
      <c r="I344" s="1"/>
      <c r="J344" s="1"/>
      <c r="K344" s="3"/>
      <c r="M344" s="58"/>
      <c r="AL344" s="1"/>
      <c r="AM344" s="1"/>
      <c r="AN344" s="1"/>
      <c r="AO344" s="1"/>
      <c r="AP344" s="1"/>
    </row>
    <row r="345" spans="1:45" s="5" customFormat="1" ht="18.75" x14ac:dyDescent="0.3">
      <c r="A345" s="231"/>
      <c r="B345" s="3"/>
      <c r="C345" s="1"/>
      <c r="D345" s="232" t="s">
        <v>33</v>
      </c>
      <c r="E345" s="232"/>
      <c r="F345" s="232"/>
      <c r="G345" s="87" t="str">
        <f>+H16</f>
        <v>472</v>
      </c>
      <c r="H345" s="1"/>
      <c r="I345" s="1"/>
      <c r="J345" s="1"/>
      <c r="K345" s="3"/>
      <c r="L345" s="1"/>
      <c r="M345" s="5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s="5" customFormat="1" x14ac:dyDescent="0.2">
      <c r="A346" s="231"/>
      <c r="B346" s="3"/>
      <c r="C346" s="1"/>
      <c r="D346" s="75"/>
      <c r="E346" s="75"/>
      <c r="F346" s="75"/>
      <c r="G346" s="74"/>
      <c r="H346" s="1"/>
      <c r="I346" s="1"/>
      <c r="J346" s="1"/>
      <c r="K346" s="3"/>
      <c r="L346" s="1"/>
      <c r="M346" s="5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s="5" customFormat="1" ht="15.75" thickBot="1" x14ac:dyDescent="0.25">
      <c r="A347" s="231"/>
      <c r="B347" s="3"/>
      <c r="C347" s="1"/>
      <c r="D347" s="1"/>
      <c r="E347" s="1"/>
      <c r="F347" s="185"/>
      <c r="G347" s="4"/>
      <c r="H347" s="6"/>
      <c r="I347" s="6"/>
      <c r="J347" s="6"/>
      <c r="K347" s="10"/>
      <c r="L347" s="1"/>
      <c r="M347" s="5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6"/>
      <c r="AM347" s="6"/>
      <c r="AN347" s="6"/>
      <c r="AO347" s="6"/>
      <c r="AP347" s="6"/>
      <c r="AQ347" s="1"/>
      <c r="AR347" s="1"/>
      <c r="AS347" s="1"/>
    </row>
    <row r="348" spans="1:45" s="5" customFormat="1" x14ac:dyDescent="0.2">
      <c r="A348" s="231"/>
      <c r="B348" s="3"/>
      <c r="C348" s="1"/>
      <c r="D348" s="1"/>
      <c r="E348" s="1"/>
      <c r="F348" s="185"/>
      <c r="G348" s="4"/>
      <c r="K348" s="8"/>
      <c r="L348" s="1"/>
      <c r="M348" s="5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Q348" s="1"/>
      <c r="AR348" s="1"/>
      <c r="AS348" s="1"/>
    </row>
    <row r="349" spans="1:45" s="5" customFormat="1" x14ac:dyDescent="0.2">
      <c r="A349" s="231"/>
      <c r="B349" s="3"/>
      <c r="C349" s="1"/>
      <c r="D349" s="1"/>
      <c r="E349" s="1"/>
      <c r="F349" s="185"/>
      <c r="G349" s="4"/>
      <c r="K349" s="8"/>
      <c r="L349" s="1"/>
      <c r="M349" s="5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Q349" s="1"/>
      <c r="AR349" s="1"/>
      <c r="AS349" s="1"/>
    </row>
    <row r="350" spans="1:45" s="5" customFormat="1" x14ac:dyDescent="0.2">
      <c r="A350" s="32"/>
      <c r="B350" s="34"/>
      <c r="C350" s="33"/>
      <c r="D350" s="33"/>
      <c r="E350" s="33"/>
      <c r="F350" s="32"/>
      <c r="G350" s="31"/>
      <c r="K350" s="8"/>
      <c r="L350" s="1"/>
      <c r="M350" s="5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Q350" s="1"/>
      <c r="AR350" s="1"/>
      <c r="AS350" s="1"/>
    </row>
    <row r="351" spans="1:45" s="5" customFormat="1" x14ac:dyDescent="0.2">
      <c r="A351" s="29" t="s">
        <v>32</v>
      </c>
      <c r="B351" s="3"/>
      <c r="C351" s="1"/>
      <c r="D351" s="1"/>
      <c r="E351" s="29" t="s">
        <v>31</v>
      </c>
      <c r="F351" s="29"/>
      <c r="G351" s="4"/>
      <c r="K351" s="8"/>
      <c r="L351" s="1"/>
      <c r="M351" s="5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Q351" s="1"/>
      <c r="AR351" s="1"/>
      <c r="AS351" s="1"/>
    </row>
    <row r="352" spans="1:45" s="5" customFormat="1" x14ac:dyDescent="0.2">
      <c r="A352" s="1" t="s">
        <v>30</v>
      </c>
      <c r="B352" s="3" t="str">
        <f>+I16</f>
        <v>Hollidaysburg HS</v>
      </c>
      <c r="C352" s="1"/>
      <c r="D352" s="1"/>
      <c r="E352" s="1" t="s">
        <v>25</v>
      </c>
      <c r="F352" s="85">
        <f>+M16</f>
        <v>0</v>
      </c>
      <c r="G352" s="4"/>
      <c r="K352" s="8"/>
      <c r="L352" s="1"/>
      <c r="M352" s="5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Q352" s="1"/>
      <c r="AR352" s="1"/>
      <c r="AS352" s="1"/>
    </row>
    <row r="353" spans="1:45" s="5" customFormat="1" x14ac:dyDescent="0.2">
      <c r="A353" s="1"/>
      <c r="B353" s="3"/>
      <c r="C353" s="1"/>
      <c r="D353" s="1"/>
      <c r="E353" s="1" t="s">
        <v>24</v>
      </c>
      <c r="F353" s="28">
        <f>+N16</f>
        <v>0</v>
      </c>
      <c r="G353" s="4"/>
      <c r="K353" s="8"/>
      <c r="L353" s="1"/>
      <c r="M353" s="5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Q353" s="1"/>
      <c r="AR353" s="1"/>
      <c r="AS353" s="1"/>
    </row>
    <row r="354" spans="1:45" s="5" customFormat="1" x14ac:dyDescent="0.2">
      <c r="A354" s="1" t="s">
        <v>29</v>
      </c>
      <c r="B354" s="1" t="str">
        <f>+J16</f>
        <v>1510 North Montgomery St.</v>
      </c>
      <c r="C354" s="1"/>
      <c r="D354" s="1"/>
      <c r="E354" s="1" t="s">
        <v>28</v>
      </c>
      <c r="F354" s="3" t="s">
        <v>27</v>
      </c>
      <c r="G354" s="4"/>
      <c r="K354" s="8"/>
      <c r="L354" s="1"/>
      <c r="M354" s="5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Q354" s="1"/>
      <c r="AR354" s="1"/>
      <c r="AS354" s="1"/>
    </row>
    <row r="355" spans="1:45" s="5" customFormat="1" x14ac:dyDescent="0.2">
      <c r="A355" s="1"/>
      <c r="B355" s="1" t="str">
        <f>+K16</f>
        <v>Hollidaysburg, PA 16648</v>
      </c>
      <c r="C355" s="27"/>
      <c r="D355" s="1"/>
      <c r="E355" s="27"/>
      <c r="F355" s="1"/>
      <c r="G355" s="4"/>
      <c r="K355" s="8"/>
      <c r="L355" s="1"/>
      <c r="M355" s="5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Q355" s="1"/>
      <c r="AR355" s="1"/>
      <c r="AS355" s="1"/>
    </row>
    <row r="356" spans="1:45" s="5" customFormat="1" x14ac:dyDescent="0.2">
      <c r="A356" s="1"/>
      <c r="B356" s="30"/>
      <c r="C356" s="29"/>
      <c r="D356" s="1"/>
      <c r="E356" s="29" t="s">
        <v>59</v>
      </c>
      <c r="F356" s="29"/>
      <c r="G356" s="4"/>
      <c r="K356" s="8"/>
      <c r="L356" s="1"/>
      <c r="M356" s="5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Q356" s="1"/>
      <c r="AR356" s="1"/>
      <c r="AS356" s="1"/>
    </row>
    <row r="357" spans="1:45" s="5" customFormat="1" x14ac:dyDescent="0.2">
      <c r="A357" s="1" t="s">
        <v>26</v>
      </c>
      <c r="B357" s="3" t="str">
        <f>+I7</f>
        <v>Recreational Water</v>
      </c>
      <c r="C357" s="1"/>
      <c r="D357" s="1"/>
      <c r="E357" s="1" t="s">
        <v>25</v>
      </c>
      <c r="F357" s="83">
        <f>+AM16</f>
        <v>0</v>
      </c>
      <c r="G357" s="4"/>
      <c r="K357" s="8"/>
      <c r="L357" s="1"/>
      <c r="M357" s="5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Q357" s="1"/>
      <c r="AR357" s="1"/>
      <c r="AS357" s="1"/>
    </row>
    <row r="358" spans="1:45" s="5" customFormat="1" ht="15.75" thickBot="1" x14ac:dyDescent="0.25">
      <c r="A358" s="1"/>
      <c r="B358" s="3"/>
      <c r="C358" s="1"/>
      <c r="D358" s="1"/>
      <c r="E358" s="1" t="s">
        <v>24</v>
      </c>
      <c r="F358" s="88">
        <f>+AN16</f>
        <v>0</v>
      </c>
      <c r="G358" s="185"/>
      <c r="K358" s="8"/>
      <c r="L358" s="6"/>
      <c r="M358" s="57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Q358" s="6"/>
      <c r="AR358" s="6"/>
      <c r="AS358" s="6"/>
    </row>
    <row r="359" spans="1:45" s="5" customFormat="1" x14ac:dyDescent="0.2">
      <c r="A359" s="1" t="s">
        <v>23</v>
      </c>
      <c r="B359" s="3" t="str">
        <f>+L16</f>
        <v>Pool</v>
      </c>
      <c r="C359" s="3"/>
      <c r="D359" s="1"/>
      <c r="E359" s="1" t="s">
        <v>60</v>
      </c>
      <c r="F359" s="86">
        <f>+AS16</f>
        <v>0</v>
      </c>
      <c r="G359" s="185"/>
      <c r="K359" s="8"/>
      <c r="M359" s="58"/>
    </row>
    <row r="360" spans="1:45" s="5" customFormat="1" x14ac:dyDescent="0.2">
      <c r="A360" s="27"/>
      <c r="B360" s="3"/>
      <c r="C360" s="1"/>
      <c r="D360" s="1"/>
      <c r="E360" s="1"/>
      <c r="F360" s="185"/>
      <c r="G360" s="185"/>
      <c r="K360" s="8"/>
      <c r="M360" s="58"/>
    </row>
    <row r="361" spans="1:45" s="5" customFormat="1" ht="16.5" thickBot="1" x14ac:dyDescent="0.3">
      <c r="A361" s="70" t="s">
        <v>22</v>
      </c>
      <c r="B361" s="182" t="s">
        <v>11</v>
      </c>
      <c r="C361" s="70" t="s">
        <v>10</v>
      </c>
      <c r="D361" s="229" t="s">
        <v>65</v>
      </c>
      <c r="E361" s="229"/>
      <c r="F361" s="71" t="s">
        <v>9</v>
      </c>
      <c r="G361" s="72" t="s">
        <v>8</v>
      </c>
      <c r="K361" s="8"/>
      <c r="M361" s="58"/>
    </row>
    <row r="362" spans="1:45" s="5" customFormat="1" ht="15.75" x14ac:dyDescent="0.25">
      <c r="A362" s="26"/>
      <c r="B362" s="17"/>
      <c r="C362" s="26"/>
      <c r="D362" s="26"/>
      <c r="E362" s="26"/>
      <c r="F362" s="25"/>
      <c r="G362" s="24"/>
      <c r="K362" s="8"/>
      <c r="M362" s="58"/>
    </row>
    <row r="363" spans="1:45" s="5" customFormat="1" x14ac:dyDescent="0.2">
      <c r="A363" s="8" t="s">
        <v>21</v>
      </c>
      <c r="B363" s="23">
        <f>+AO16</f>
        <v>0</v>
      </c>
      <c r="C363" s="8" t="s">
        <v>20</v>
      </c>
      <c r="D363" s="78">
        <f>+V16</f>
        <v>0</v>
      </c>
      <c r="E363" s="89">
        <f>+W16</f>
        <v>0</v>
      </c>
      <c r="F363" s="184">
        <f>+X16</f>
        <v>0</v>
      </c>
      <c r="G363" s="11" t="s">
        <v>19</v>
      </c>
      <c r="K363" s="8"/>
      <c r="M363" s="58"/>
    </row>
    <row r="364" spans="1:45" s="5" customFormat="1" ht="20.25" x14ac:dyDescent="0.3">
      <c r="A364" s="8"/>
      <c r="B364" s="22"/>
      <c r="C364" s="22"/>
      <c r="D364" s="79"/>
      <c r="E364" s="21"/>
      <c r="F364" s="21"/>
      <c r="G364" s="20"/>
      <c r="K364" s="8"/>
      <c r="M364" s="58"/>
    </row>
    <row r="365" spans="1:45" s="5" customFormat="1" x14ac:dyDescent="0.2">
      <c r="A365" s="8" t="s">
        <v>18</v>
      </c>
      <c r="B365" s="19">
        <f>+AP16</f>
        <v>0</v>
      </c>
      <c r="C365" s="8" t="s">
        <v>17</v>
      </c>
      <c r="D365" s="78">
        <f>+Y16</f>
        <v>0</v>
      </c>
      <c r="E365" s="89">
        <f>+Z16</f>
        <v>0</v>
      </c>
      <c r="F365" s="184">
        <f>+AA16</f>
        <v>0</v>
      </c>
      <c r="G365" s="11" t="s">
        <v>16</v>
      </c>
      <c r="K365" s="8"/>
      <c r="M365" s="58"/>
    </row>
    <row r="366" spans="1:45" s="5" customFormat="1" x14ac:dyDescent="0.2">
      <c r="A366" s="8"/>
      <c r="B366" s="8"/>
      <c r="C366" s="8"/>
      <c r="D366" s="78"/>
      <c r="E366" s="184"/>
      <c r="F366" s="184"/>
      <c r="G366" s="11"/>
      <c r="K366" s="8"/>
      <c r="M366" s="58"/>
    </row>
    <row r="367" spans="1:45" s="5" customFormat="1" x14ac:dyDescent="0.2">
      <c r="A367" s="8" t="s">
        <v>15</v>
      </c>
      <c r="B367" s="18">
        <f>+AQ16</f>
        <v>0</v>
      </c>
      <c r="C367" s="8" t="s">
        <v>14</v>
      </c>
      <c r="D367" s="78">
        <f>+AB16</f>
        <v>0</v>
      </c>
      <c r="E367" s="89">
        <f>+AC16</f>
        <v>0</v>
      </c>
      <c r="F367" s="184">
        <f>+AD16</f>
        <v>0</v>
      </c>
      <c r="G367" s="11" t="s">
        <v>13</v>
      </c>
      <c r="K367" s="8"/>
      <c r="M367" s="58"/>
    </row>
    <row r="368" spans="1:45" s="5" customFormat="1" x14ac:dyDescent="0.2">
      <c r="A368" s="8"/>
      <c r="B368" s="18"/>
      <c r="C368" s="8"/>
      <c r="D368" s="78"/>
      <c r="E368" s="28"/>
      <c r="F368" s="184"/>
      <c r="G368" s="11"/>
      <c r="K368" s="8"/>
      <c r="M368" s="58"/>
    </row>
    <row r="369" spans="1:45" s="5" customFormat="1" x14ac:dyDescent="0.2">
      <c r="A369" s="8"/>
      <c r="B369" s="18"/>
      <c r="C369" s="8"/>
      <c r="D369" s="78"/>
      <c r="E369" s="28"/>
      <c r="F369" s="184"/>
      <c r="G369" s="11"/>
      <c r="K369" s="8"/>
      <c r="M369" s="58"/>
    </row>
    <row r="370" spans="1:45" x14ac:dyDescent="0.2">
      <c r="A370" s="8"/>
      <c r="B370" s="8"/>
      <c r="C370" s="8"/>
      <c r="D370" s="8"/>
      <c r="E370" s="8"/>
      <c r="F370" s="184"/>
      <c r="G370" s="11"/>
      <c r="H370" s="5"/>
      <c r="I370" s="5"/>
      <c r="J370" s="5"/>
      <c r="K370" s="8"/>
      <c r="L370" s="5"/>
      <c r="M370" s="5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6.5" thickBot="1" x14ac:dyDescent="0.3">
      <c r="A371" s="80" t="s">
        <v>12</v>
      </c>
      <c r="B371" s="81" t="s">
        <v>11</v>
      </c>
      <c r="C371" s="80" t="s">
        <v>10</v>
      </c>
      <c r="D371" s="230" t="s">
        <v>66</v>
      </c>
      <c r="E371" s="230"/>
      <c r="F371" s="183" t="s">
        <v>9</v>
      </c>
      <c r="G371" s="82" t="s">
        <v>8</v>
      </c>
      <c r="H371" s="5"/>
      <c r="I371" s="5"/>
      <c r="J371" s="5"/>
      <c r="K371" s="8"/>
      <c r="L371" s="5"/>
      <c r="M371" s="5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5.75" x14ac:dyDescent="0.25">
      <c r="A372" s="17"/>
      <c r="B372" s="8"/>
      <c r="C372" s="8"/>
      <c r="D372" s="8"/>
      <c r="E372" s="8"/>
      <c r="F372" s="8"/>
      <c r="G372" s="11"/>
      <c r="H372" s="5"/>
      <c r="I372" s="5"/>
      <c r="J372" s="5"/>
      <c r="K372" s="8"/>
      <c r="L372" s="5"/>
      <c r="M372" s="5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x14ac:dyDescent="0.2">
      <c r="A373" s="8" t="s">
        <v>7</v>
      </c>
      <c r="B373" s="16">
        <f>+O16</f>
        <v>0</v>
      </c>
      <c r="C373" s="8" t="s">
        <v>62</v>
      </c>
      <c r="D373" s="78">
        <f>+M16</f>
        <v>0</v>
      </c>
      <c r="E373" s="89">
        <f>+N16</f>
        <v>0</v>
      </c>
      <c r="F373" s="184">
        <f>+R16</f>
        <v>0</v>
      </c>
      <c r="G373" s="11" t="s">
        <v>5</v>
      </c>
      <c r="H373" s="5"/>
      <c r="I373" s="5"/>
      <c r="J373" s="5"/>
      <c r="K373" s="8"/>
      <c r="L373" s="5"/>
      <c r="M373" s="5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x14ac:dyDescent="0.2">
      <c r="A374" s="8"/>
      <c r="B374" s="8"/>
      <c r="C374" s="8"/>
      <c r="D374" s="78"/>
      <c r="E374" s="184"/>
      <c r="F374" s="184"/>
      <c r="G374" s="11"/>
      <c r="H374" s="5"/>
      <c r="I374" s="5"/>
      <c r="J374" s="5"/>
      <c r="K374" s="8"/>
      <c r="L374" s="5"/>
      <c r="M374" s="5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5.75" thickBot="1" x14ac:dyDescent="0.25">
      <c r="A375" s="8" t="s">
        <v>6</v>
      </c>
      <c r="B375" s="15">
        <f>+P16</f>
        <v>0</v>
      </c>
      <c r="C375" s="8" t="s">
        <v>63</v>
      </c>
      <c r="D375" s="78">
        <f>+M16</f>
        <v>0</v>
      </c>
      <c r="E375" s="89">
        <f>+N16</f>
        <v>0</v>
      </c>
      <c r="F375" s="184">
        <f>+R16</f>
        <v>0</v>
      </c>
      <c r="G375" s="11" t="s">
        <v>5</v>
      </c>
      <c r="H375" s="5"/>
      <c r="I375" s="5"/>
      <c r="J375" s="5"/>
      <c r="K375" s="8"/>
      <c r="L375" s="6"/>
      <c r="M375" s="57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5"/>
      <c r="AM375" s="5"/>
      <c r="AN375" s="5"/>
      <c r="AO375" s="5"/>
      <c r="AP375" s="5"/>
      <c r="AQ375" s="6"/>
      <c r="AR375" s="6"/>
      <c r="AS375" s="6"/>
    </row>
    <row r="376" spans="1:45" x14ac:dyDescent="0.2">
      <c r="A376" s="8"/>
      <c r="B376" s="8"/>
      <c r="C376" s="8"/>
      <c r="D376" s="78"/>
      <c r="E376" s="184"/>
      <c r="F376" s="184"/>
      <c r="G376" s="11"/>
      <c r="H376" s="5"/>
      <c r="I376" s="5"/>
      <c r="J376" s="5"/>
      <c r="K376" s="8"/>
      <c r="L376" s="5"/>
      <c r="M376" s="5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x14ac:dyDescent="0.2">
      <c r="A377" s="8" t="s">
        <v>4</v>
      </c>
      <c r="B377" s="14">
        <f>+Q16</f>
        <v>0</v>
      </c>
      <c r="C377" s="8" t="s">
        <v>3</v>
      </c>
      <c r="D377" s="78">
        <f>+M16</f>
        <v>0</v>
      </c>
      <c r="E377" s="89">
        <f>+N16</f>
        <v>0</v>
      </c>
      <c r="F377" s="184">
        <f>+R16</f>
        <v>0</v>
      </c>
      <c r="G377" s="11" t="s">
        <v>2</v>
      </c>
      <c r="H377" s="5"/>
      <c r="I377" s="5"/>
      <c r="J377" s="5"/>
      <c r="K377" s="8"/>
      <c r="L377" s="5"/>
      <c r="M377" s="5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x14ac:dyDescent="0.2">
      <c r="A378" s="5"/>
      <c r="B378" s="8"/>
      <c r="C378" s="5"/>
      <c r="D378" s="5"/>
      <c r="E378" s="5"/>
      <c r="F378" s="184"/>
      <c r="G378" s="11"/>
      <c r="H378" s="5"/>
      <c r="I378" s="5"/>
      <c r="J378" s="5"/>
      <c r="K378" s="8"/>
      <c r="L378" s="5"/>
      <c r="M378" s="5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x14ac:dyDescent="0.2">
      <c r="A379" s="5"/>
      <c r="B379" s="8"/>
      <c r="C379" s="5"/>
      <c r="D379" s="5"/>
      <c r="E379" s="5"/>
      <c r="F379" s="184"/>
      <c r="G379" s="11"/>
      <c r="H379" s="5"/>
      <c r="I379" s="5"/>
      <c r="J379" s="5"/>
      <c r="K379" s="8"/>
      <c r="L379" s="5"/>
      <c r="M379" s="5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s="5" customFormat="1" ht="15.75" x14ac:dyDescent="0.25">
      <c r="A380" s="13" t="s">
        <v>1</v>
      </c>
      <c r="B380" s="8"/>
      <c r="F380" s="184"/>
      <c r="G380" s="11"/>
      <c r="K380" s="8"/>
      <c r="M380" s="58"/>
    </row>
    <row r="381" spans="1:45" s="5" customFormat="1" x14ac:dyDescent="0.2">
      <c r="A381" s="234"/>
      <c r="B381" s="234"/>
      <c r="F381" s="184"/>
      <c r="G381" s="11"/>
      <c r="H381" s="1"/>
      <c r="I381" s="1"/>
      <c r="J381" s="1"/>
      <c r="K381" s="3"/>
      <c r="M381" s="58"/>
      <c r="AL381" s="1"/>
      <c r="AM381" s="1"/>
      <c r="AN381" s="1"/>
      <c r="AO381" s="1"/>
      <c r="AP381" s="1"/>
    </row>
    <row r="382" spans="1:45" x14ac:dyDescent="0.2">
      <c r="A382" s="234"/>
      <c r="B382" s="234"/>
      <c r="C382" s="5"/>
      <c r="D382" s="5"/>
      <c r="E382" s="5"/>
      <c r="F382" s="184"/>
      <c r="G382" s="11"/>
      <c r="L382" s="5"/>
      <c r="M382" s="5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O382" s="1"/>
      <c r="AQ382" s="5"/>
      <c r="AR382" s="5"/>
      <c r="AS382" s="5"/>
    </row>
    <row r="383" spans="1:45" x14ac:dyDescent="0.2">
      <c r="A383" s="234"/>
      <c r="B383" s="234"/>
      <c r="C383" s="5"/>
      <c r="D383" s="5"/>
      <c r="E383" s="5"/>
      <c r="F383" s="184"/>
      <c r="G383" s="11"/>
      <c r="L383" s="5"/>
      <c r="M383" s="5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O383" s="1"/>
      <c r="AQ383" s="5"/>
      <c r="AR383" s="5"/>
      <c r="AS383" s="5"/>
    </row>
    <row r="384" spans="1:45" x14ac:dyDescent="0.2">
      <c r="A384" s="5"/>
      <c r="B384" s="8"/>
      <c r="C384" s="5"/>
      <c r="D384" s="5"/>
      <c r="E384" s="5"/>
      <c r="F384" s="184"/>
      <c r="G384" s="11"/>
      <c r="L384" s="5"/>
      <c r="M384" s="5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O384" s="1"/>
      <c r="AQ384" s="5"/>
      <c r="AR384" s="5"/>
      <c r="AS384" s="5"/>
    </row>
    <row r="385" spans="1:45" s="6" customFormat="1" ht="15.75" thickBot="1" x14ac:dyDescent="0.25">
      <c r="A385" s="5"/>
      <c r="B385" s="8"/>
      <c r="C385" s="5"/>
      <c r="D385" s="5"/>
      <c r="E385" s="5"/>
      <c r="F385" s="184"/>
      <c r="G385" s="11"/>
      <c r="H385" s="1"/>
      <c r="I385" s="1"/>
      <c r="J385" s="1"/>
      <c r="K385" s="3"/>
      <c r="L385" s="5"/>
      <c r="M385" s="5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1"/>
      <c r="AM385" s="1"/>
      <c r="AN385" s="1"/>
      <c r="AO385" s="1"/>
      <c r="AP385" s="1"/>
      <c r="AQ385" s="5"/>
      <c r="AR385" s="5"/>
      <c r="AS385" s="5"/>
    </row>
    <row r="386" spans="1:45" s="5" customFormat="1" x14ac:dyDescent="0.2">
      <c r="B386" s="8"/>
      <c r="D386" s="235" t="s">
        <v>61</v>
      </c>
      <c r="E386" s="235"/>
      <c r="F386" s="235"/>
      <c r="G386" s="11"/>
      <c r="H386" s="1"/>
      <c r="I386" s="1"/>
      <c r="J386" s="1"/>
      <c r="K386" s="3"/>
      <c r="M386" s="58"/>
      <c r="AL386" s="1"/>
      <c r="AM386" s="1"/>
      <c r="AN386" s="1"/>
      <c r="AO386" s="1"/>
      <c r="AP386" s="1"/>
    </row>
    <row r="387" spans="1:45" s="5" customFormat="1" x14ac:dyDescent="0.2">
      <c r="A387" s="1"/>
      <c r="B387" s="3"/>
      <c r="F387" s="184"/>
      <c r="G387" s="11"/>
      <c r="H387" s="1"/>
      <c r="I387" s="1"/>
      <c r="J387" s="1"/>
      <c r="K387" s="3"/>
      <c r="M387" s="58"/>
      <c r="AL387" s="1"/>
      <c r="AM387" s="1"/>
      <c r="AN387" s="1"/>
      <c r="AO387" s="1"/>
      <c r="AP387" s="1"/>
    </row>
    <row r="388" spans="1:45" s="5" customFormat="1" x14ac:dyDescent="0.2">
      <c r="A388" s="1"/>
      <c r="B388" s="3"/>
      <c r="F388" s="184"/>
      <c r="G388" s="11"/>
      <c r="H388" s="1"/>
      <c r="I388" s="1"/>
      <c r="J388" s="1"/>
      <c r="K388" s="3"/>
      <c r="M388" s="58"/>
      <c r="AL388" s="1"/>
      <c r="AM388" s="1"/>
      <c r="AN388" s="1"/>
      <c r="AO388" s="1"/>
      <c r="AP388" s="1"/>
    </row>
    <row r="389" spans="1:45" s="5" customFormat="1" x14ac:dyDescent="0.2">
      <c r="A389" s="1"/>
      <c r="B389" s="3"/>
      <c r="F389" s="184"/>
      <c r="G389" s="11"/>
      <c r="H389" s="1"/>
      <c r="I389" s="1"/>
      <c r="J389" s="1"/>
      <c r="K389" s="3"/>
      <c r="M389" s="58"/>
      <c r="AL389" s="1"/>
      <c r="AM389" s="1"/>
      <c r="AN389" s="1"/>
      <c r="AO389" s="1"/>
      <c r="AP389" s="1"/>
    </row>
    <row r="390" spans="1:45" s="5" customFormat="1" x14ac:dyDescent="0.2">
      <c r="A390" s="1"/>
      <c r="B390" s="3"/>
      <c r="F390" s="184"/>
      <c r="G390" s="11"/>
      <c r="H390" s="1"/>
      <c r="I390" s="1"/>
      <c r="J390" s="1"/>
      <c r="K390" s="3"/>
      <c r="M390" s="58"/>
      <c r="AL390" s="1"/>
      <c r="AM390" s="1"/>
      <c r="AN390" s="1"/>
      <c r="AO390" s="1"/>
      <c r="AP390" s="1"/>
    </row>
    <row r="391" spans="1:45" s="5" customFormat="1" x14ac:dyDescent="0.2">
      <c r="A391" s="12" t="s">
        <v>0</v>
      </c>
      <c r="B391" s="3"/>
      <c r="F391" s="184"/>
      <c r="G391" s="11"/>
      <c r="H391" s="1"/>
      <c r="I391" s="1"/>
      <c r="J391" s="1"/>
      <c r="K391" s="3"/>
      <c r="L391" s="1"/>
      <c r="M391" s="5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s="5" customFormat="1" x14ac:dyDescent="0.2">
      <c r="A392" s="1"/>
      <c r="B392" s="3"/>
      <c r="C392" s="1"/>
      <c r="D392" s="1"/>
      <c r="E392" s="1"/>
      <c r="F392" s="185"/>
      <c r="G392" s="4"/>
      <c r="H392" s="1"/>
      <c r="I392" s="1"/>
      <c r="J392" s="1"/>
      <c r="K392" s="3"/>
      <c r="L392" s="1"/>
      <c r="M392" s="5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s="5" customFormat="1" ht="15.75" thickBot="1" x14ac:dyDescent="0.25">
      <c r="A393" s="1"/>
      <c r="B393" s="3"/>
      <c r="C393" s="1"/>
      <c r="D393" s="1"/>
      <c r="E393" s="1"/>
      <c r="F393" s="185"/>
      <c r="G393" s="4"/>
      <c r="H393" s="6"/>
      <c r="I393" s="6"/>
      <c r="J393" s="6"/>
      <c r="K393" s="10"/>
      <c r="L393" s="1"/>
      <c r="M393" s="5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6"/>
      <c r="AM393" s="6"/>
      <c r="AN393" s="6"/>
      <c r="AO393" s="6"/>
      <c r="AP393" s="6"/>
      <c r="AQ393" s="1"/>
      <c r="AR393" s="1"/>
      <c r="AS393" s="1"/>
    </row>
    <row r="394" spans="1:45" s="5" customFormat="1" x14ac:dyDescent="0.2">
      <c r="A394" s="1"/>
      <c r="B394" s="3"/>
      <c r="C394" s="1"/>
      <c r="D394" s="1"/>
      <c r="E394" s="1"/>
      <c r="F394" s="185"/>
      <c r="G394" s="4"/>
      <c r="K394" s="8"/>
      <c r="L394" s="1"/>
      <c r="M394" s="5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Q394" s="1"/>
      <c r="AR394" s="1"/>
      <c r="AS394" s="1"/>
    </row>
    <row r="395" spans="1:45" s="5" customFormat="1" x14ac:dyDescent="0.2">
      <c r="A395" s="240"/>
      <c r="B395" s="95"/>
      <c r="C395" s="92"/>
      <c r="D395" s="92"/>
      <c r="E395" s="92"/>
      <c r="F395" s="188"/>
      <c r="G395" s="96"/>
      <c r="K395" s="8"/>
      <c r="L395" s="1"/>
      <c r="M395" s="5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Q395" s="1"/>
      <c r="AR395" s="1"/>
      <c r="AS395" s="1"/>
    </row>
    <row r="396" spans="1:45" s="5" customFormat="1" x14ac:dyDescent="0.2">
      <c r="A396" s="240"/>
      <c r="B396" s="95"/>
      <c r="C396" s="92"/>
      <c r="D396" s="92"/>
      <c r="E396" s="92"/>
      <c r="F396" s="188"/>
      <c r="G396" s="96"/>
      <c r="K396" s="8"/>
      <c r="L396" s="1"/>
      <c r="M396" s="5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Q396" s="1"/>
      <c r="AR396" s="1"/>
      <c r="AS396" s="1"/>
    </row>
    <row r="397" spans="1:45" s="5" customFormat="1" ht="20.25" x14ac:dyDescent="0.3">
      <c r="A397" s="240"/>
      <c r="B397" s="95"/>
      <c r="C397" s="145" t="s">
        <v>34</v>
      </c>
      <c r="D397" s="145"/>
      <c r="E397" s="145"/>
      <c r="F397" s="188"/>
      <c r="G397" s="120" t="str">
        <f>+H9</f>
        <v>E-3</v>
      </c>
      <c r="K397" s="8"/>
      <c r="L397" s="1"/>
      <c r="M397" s="5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Q397" s="1"/>
      <c r="AR397" s="1"/>
      <c r="AS397" s="1"/>
    </row>
    <row r="398" spans="1:45" s="5" customFormat="1" x14ac:dyDescent="0.2">
      <c r="A398" s="240"/>
      <c r="B398" s="95"/>
      <c r="C398" s="92"/>
      <c r="D398" s="92"/>
      <c r="E398" s="92"/>
      <c r="F398" s="188"/>
      <c r="G398" s="96"/>
      <c r="K398" s="8"/>
      <c r="L398" s="1"/>
      <c r="M398" s="5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Q398" s="1"/>
      <c r="AR398" s="1"/>
      <c r="AS398" s="1"/>
    </row>
    <row r="399" spans="1:45" s="5" customFormat="1" ht="18.75" x14ac:dyDescent="0.3">
      <c r="A399" s="240"/>
      <c r="B399" s="95"/>
      <c r="C399" s="92"/>
      <c r="D399" s="241" t="s">
        <v>33</v>
      </c>
      <c r="E399" s="241"/>
      <c r="F399" s="241"/>
      <c r="G399" s="144" t="str">
        <f>+H17</f>
        <v>473</v>
      </c>
      <c r="K399" s="8"/>
      <c r="L399" s="1"/>
      <c r="M399" s="5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Q399" s="1"/>
      <c r="AR399" s="1"/>
      <c r="AS399" s="1"/>
    </row>
    <row r="400" spans="1:45" s="5" customFormat="1" x14ac:dyDescent="0.2">
      <c r="A400" s="240"/>
      <c r="B400" s="95"/>
      <c r="C400" s="92"/>
      <c r="D400" s="143"/>
      <c r="E400" s="143"/>
      <c r="F400" s="143"/>
      <c r="G400" s="142"/>
      <c r="K400" s="8"/>
      <c r="L400" s="1"/>
      <c r="M400" s="5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Q400" s="1"/>
      <c r="AR400" s="1"/>
      <c r="AS400" s="1"/>
    </row>
    <row r="401" spans="1:45" s="5" customFormat="1" x14ac:dyDescent="0.2">
      <c r="A401" s="240"/>
      <c r="B401" s="95"/>
      <c r="C401" s="92"/>
      <c r="D401" s="92"/>
      <c r="E401" s="92"/>
      <c r="F401" s="188"/>
      <c r="G401" s="96"/>
      <c r="K401" s="8"/>
      <c r="L401" s="1"/>
      <c r="M401" s="5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Q401" s="1"/>
      <c r="AR401" s="1"/>
      <c r="AS401" s="1"/>
    </row>
    <row r="402" spans="1:45" s="5" customFormat="1" x14ac:dyDescent="0.2">
      <c r="A402" s="188"/>
      <c r="B402" s="95"/>
      <c r="C402" s="92"/>
      <c r="D402" s="92"/>
      <c r="E402" s="92"/>
      <c r="F402" s="188"/>
      <c r="G402" s="96"/>
      <c r="K402" s="8"/>
      <c r="L402" s="1"/>
      <c r="M402" s="5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Q402" s="1"/>
      <c r="AR402" s="1"/>
      <c r="AS402" s="1"/>
    </row>
    <row r="403" spans="1:45" s="5" customFormat="1" x14ac:dyDescent="0.2">
      <c r="A403" s="139"/>
      <c r="B403" s="141"/>
      <c r="C403" s="140"/>
      <c r="D403" s="140"/>
      <c r="E403" s="140"/>
      <c r="F403" s="139"/>
      <c r="G403" s="138"/>
      <c r="K403" s="8"/>
      <c r="L403" s="1"/>
      <c r="M403" s="5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Q403" s="1"/>
      <c r="AR403" s="1"/>
      <c r="AS403" s="1"/>
    </row>
    <row r="404" spans="1:45" s="5" customFormat="1" ht="15.75" thickBot="1" x14ac:dyDescent="0.25">
      <c r="A404" s="135" t="s">
        <v>32</v>
      </c>
      <c r="B404" s="95"/>
      <c r="C404" s="92"/>
      <c r="D404" s="92"/>
      <c r="E404" s="135" t="s">
        <v>31</v>
      </c>
      <c r="F404" s="135"/>
      <c r="G404" s="96"/>
      <c r="K404" s="8"/>
      <c r="L404" s="6"/>
      <c r="M404" s="57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Q404" s="6"/>
      <c r="AR404" s="6"/>
      <c r="AS404" s="6"/>
    </row>
    <row r="405" spans="1:45" s="5" customFormat="1" x14ac:dyDescent="0.2">
      <c r="A405" s="92" t="s">
        <v>30</v>
      </c>
      <c r="B405" s="95" t="str">
        <f>+I17</f>
        <v>Summit Athletic Club</v>
      </c>
      <c r="C405" s="92"/>
      <c r="D405" s="92"/>
      <c r="E405" s="92" t="s">
        <v>25</v>
      </c>
      <c r="F405" s="137">
        <f>+M17</f>
        <v>0</v>
      </c>
      <c r="G405" s="96"/>
      <c r="K405" s="8"/>
      <c r="M405" s="58"/>
    </row>
    <row r="406" spans="1:45" s="5" customFormat="1" x14ac:dyDescent="0.2">
      <c r="A406" s="92"/>
      <c r="B406" s="95"/>
      <c r="C406" s="92"/>
      <c r="D406" s="92"/>
      <c r="E406" s="92" t="s">
        <v>24</v>
      </c>
      <c r="F406" s="117">
        <f>+N17</f>
        <v>0</v>
      </c>
      <c r="G406" s="96"/>
      <c r="K406" s="8"/>
      <c r="M406" s="58"/>
    </row>
    <row r="407" spans="1:45" s="5" customFormat="1" x14ac:dyDescent="0.2">
      <c r="A407" s="92" t="s">
        <v>29</v>
      </c>
      <c r="B407" s="92" t="str">
        <f>+J17</f>
        <v xml:space="preserve">2900 Plane Rd. </v>
      </c>
      <c r="C407" s="92"/>
      <c r="D407" s="92"/>
      <c r="E407" s="92" t="s">
        <v>28</v>
      </c>
      <c r="F407" s="95" t="s">
        <v>27</v>
      </c>
      <c r="G407" s="96"/>
      <c r="K407" s="8"/>
      <c r="M407" s="58"/>
    </row>
    <row r="408" spans="1:45" s="5" customFormat="1" x14ac:dyDescent="0.2">
      <c r="A408" s="92"/>
      <c r="B408" s="92" t="str">
        <f>+K17</f>
        <v>Altoona, PA 16617</v>
      </c>
      <c r="C408" s="131"/>
      <c r="D408" s="92"/>
      <c r="E408" s="131"/>
      <c r="F408" s="92"/>
      <c r="G408" s="96"/>
      <c r="K408" s="8"/>
      <c r="M408" s="58"/>
    </row>
    <row r="409" spans="1:45" s="5" customFormat="1" x14ac:dyDescent="0.2">
      <c r="A409" s="92"/>
      <c r="B409" s="136"/>
      <c r="C409" s="135"/>
      <c r="D409" s="92"/>
      <c r="E409" s="135" t="s">
        <v>59</v>
      </c>
      <c r="F409" s="135"/>
      <c r="G409" s="96"/>
      <c r="K409" s="8"/>
      <c r="M409" s="58"/>
    </row>
    <row r="410" spans="1:45" s="5" customFormat="1" x14ac:dyDescent="0.2">
      <c r="A410" s="92" t="s">
        <v>26</v>
      </c>
      <c r="B410" s="95" t="str">
        <f>+I7</f>
        <v>Recreational Water</v>
      </c>
      <c r="C410" s="92"/>
      <c r="D410" s="92"/>
      <c r="E410" s="92" t="s">
        <v>25</v>
      </c>
      <c r="F410" s="134">
        <f>+AM17</f>
        <v>0</v>
      </c>
      <c r="G410" s="96"/>
      <c r="K410" s="8"/>
      <c r="M410" s="58"/>
    </row>
    <row r="411" spans="1:45" s="5" customFormat="1" x14ac:dyDescent="0.2">
      <c r="A411" s="92"/>
      <c r="B411" s="95"/>
      <c r="C411" s="92"/>
      <c r="D411" s="92"/>
      <c r="E411" s="92" t="s">
        <v>24</v>
      </c>
      <c r="F411" s="133">
        <f>+AN17</f>
        <v>0</v>
      </c>
      <c r="G411" s="188"/>
      <c r="K411" s="8"/>
      <c r="M411" s="58"/>
    </row>
    <row r="412" spans="1:45" s="5" customFormat="1" x14ac:dyDescent="0.2">
      <c r="A412" s="92" t="s">
        <v>23</v>
      </c>
      <c r="B412" s="95" t="str">
        <f>+L17</f>
        <v>Pool</v>
      </c>
      <c r="C412" s="95"/>
      <c r="D412" s="92"/>
      <c r="E412" s="92" t="s">
        <v>60</v>
      </c>
      <c r="F412" s="132">
        <f>+AS17</f>
        <v>0</v>
      </c>
      <c r="G412" s="188"/>
      <c r="K412" s="8"/>
      <c r="M412" s="58"/>
    </row>
    <row r="413" spans="1:45" s="5" customFormat="1" x14ac:dyDescent="0.2">
      <c r="A413" s="131"/>
      <c r="B413" s="95"/>
      <c r="C413" s="92"/>
      <c r="D413" s="92"/>
      <c r="E413" s="92"/>
      <c r="F413" s="188"/>
      <c r="G413" s="188"/>
      <c r="K413" s="8"/>
      <c r="M413" s="58"/>
    </row>
    <row r="414" spans="1:45" s="5" customFormat="1" ht="16.5" thickBot="1" x14ac:dyDescent="0.3">
      <c r="A414" s="130" t="s">
        <v>22</v>
      </c>
      <c r="B414" s="189" t="s">
        <v>11</v>
      </c>
      <c r="C414" s="130" t="s">
        <v>10</v>
      </c>
      <c r="D414" s="238" t="s">
        <v>65</v>
      </c>
      <c r="E414" s="238"/>
      <c r="F414" s="129" t="s">
        <v>9</v>
      </c>
      <c r="G414" s="128" t="s">
        <v>8</v>
      </c>
      <c r="K414" s="8"/>
      <c r="M414" s="58"/>
    </row>
    <row r="415" spans="1:45" s="5" customFormat="1" ht="15.75" x14ac:dyDescent="0.25">
      <c r="A415" s="178"/>
      <c r="B415" s="179"/>
      <c r="C415" s="178"/>
      <c r="D415" s="179"/>
      <c r="E415" s="179"/>
      <c r="F415" s="180"/>
      <c r="G415" s="181"/>
      <c r="K415" s="8"/>
      <c r="M415" s="58"/>
    </row>
    <row r="416" spans="1:45" s="5" customFormat="1" ht="15.75" x14ac:dyDescent="0.25">
      <c r="A416" s="178"/>
      <c r="B416" s="179"/>
      <c r="C416" s="178"/>
      <c r="D416" s="179"/>
      <c r="E416" s="179"/>
      <c r="F416" s="180"/>
      <c r="G416" s="181"/>
      <c r="K416" s="8"/>
      <c r="M416" s="58"/>
    </row>
    <row r="417" spans="1:45" ht="15.75" x14ac:dyDescent="0.25">
      <c r="A417" s="127"/>
      <c r="B417" s="113"/>
      <c r="C417" s="127"/>
      <c r="D417" s="127"/>
      <c r="E417" s="127"/>
      <c r="F417" s="126"/>
      <c r="G417" s="125"/>
      <c r="H417" s="5"/>
      <c r="I417" s="5"/>
      <c r="J417" s="5"/>
      <c r="K417" s="8"/>
      <c r="L417" s="5"/>
      <c r="M417" s="5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x14ac:dyDescent="0.2">
      <c r="A418" s="101" t="s">
        <v>21</v>
      </c>
      <c r="B418" s="124">
        <f>+AO17</f>
        <v>0</v>
      </c>
      <c r="C418" s="101" t="s">
        <v>20</v>
      </c>
      <c r="D418" s="109">
        <f>+V17</f>
        <v>0</v>
      </c>
      <c r="E418" s="108">
        <f>+W17</f>
        <v>0</v>
      </c>
      <c r="F418" s="191">
        <f>+X17</f>
        <v>0</v>
      </c>
      <c r="G418" s="105" t="s">
        <v>19</v>
      </c>
      <c r="H418" s="5"/>
      <c r="I418" s="5"/>
      <c r="J418" s="5"/>
      <c r="K418" s="8"/>
      <c r="L418" s="5"/>
      <c r="M418" s="5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20.25" x14ac:dyDescent="0.3">
      <c r="A419" s="101"/>
      <c r="B419" s="123"/>
      <c r="C419" s="123"/>
      <c r="D419" s="122"/>
      <c r="E419" s="121"/>
      <c r="F419" s="121"/>
      <c r="G419" s="120"/>
      <c r="H419" s="5"/>
      <c r="I419" s="5"/>
      <c r="J419" s="5"/>
      <c r="K419" s="8"/>
      <c r="L419" s="5"/>
      <c r="M419" s="5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x14ac:dyDescent="0.2">
      <c r="A420" s="101" t="s">
        <v>18</v>
      </c>
      <c r="B420" s="119">
        <f>+AP17</f>
        <v>0</v>
      </c>
      <c r="C420" s="101" t="s">
        <v>17</v>
      </c>
      <c r="D420" s="109">
        <f>+Y17</f>
        <v>0</v>
      </c>
      <c r="E420" s="108">
        <f>+Z17</f>
        <v>0</v>
      </c>
      <c r="F420" s="191">
        <f>+AA17</f>
        <v>0</v>
      </c>
      <c r="G420" s="105" t="s">
        <v>16</v>
      </c>
      <c r="H420" s="5"/>
      <c r="I420" s="5"/>
      <c r="J420" s="5"/>
      <c r="K420" s="8"/>
      <c r="L420" s="5"/>
      <c r="M420" s="5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x14ac:dyDescent="0.2">
      <c r="A421" s="101"/>
      <c r="B421" s="101"/>
      <c r="C421" s="101"/>
      <c r="D421" s="109"/>
      <c r="E421" s="191"/>
      <c r="F421" s="191"/>
      <c r="G421" s="105"/>
      <c r="H421" s="5"/>
      <c r="I421" s="5"/>
      <c r="J421" s="5"/>
      <c r="K421" s="8"/>
      <c r="L421" s="5"/>
      <c r="M421" s="5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x14ac:dyDescent="0.2">
      <c r="A422" s="101" t="s">
        <v>15</v>
      </c>
      <c r="B422" s="118">
        <f>+AQ17</f>
        <v>0</v>
      </c>
      <c r="C422" s="101" t="s">
        <v>14</v>
      </c>
      <c r="D422" s="109">
        <f>+AB17</f>
        <v>0</v>
      </c>
      <c r="E422" s="108">
        <f>+AC17</f>
        <v>0</v>
      </c>
      <c r="F422" s="191">
        <f>+AD17</f>
        <v>0</v>
      </c>
      <c r="G422" s="105" t="s">
        <v>13</v>
      </c>
      <c r="H422" s="5"/>
      <c r="I422" s="5"/>
      <c r="J422" s="5"/>
      <c r="K422" s="8"/>
      <c r="L422" s="5"/>
      <c r="M422" s="5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x14ac:dyDescent="0.2">
      <c r="A423" s="101"/>
      <c r="B423" s="118"/>
      <c r="C423" s="101"/>
      <c r="D423" s="109"/>
      <c r="E423" s="117"/>
      <c r="F423" s="191"/>
      <c r="G423" s="105"/>
      <c r="H423" s="5"/>
      <c r="I423" s="5"/>
      <c r="J423" s="5"/>
      <c r="K423" s="8"/>
      <c r="L423" s="5"/>
      <c r="M423" s="5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x14ac:dyDescent="0.2">
      <c r="A424" s="101"/>
      <c r="B424" s="118"/>
      <c r="C424" s="101"/>
      <c r="D424" s="109"/>
      <c r="E424" s="117"/>
      <c r="F424" s="191"/>
      <c r="G424" s="105"/>
      <c r="H424" s="5"/>
      <c r="I424" s="5"/>
      <c r="J424" s="5"/>
      <c r="K424" s="8"/>
      <c r="L424" s="5"/>
      <c r="M424" s="5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x14ac:dyDescent="0.2">
      <c r="A425" s="101"/>
      <c r="B425" s="101"/>
      <c r="C425" s="101"/>
      <c r="D425" s="101"/>
      <c r="E425" s="101"/>
      <c r="F425" s="191"/>
      <c r="G425" s="105"/>
      <c r="L425" s="5"/>
      <c r="M425" s="5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O425" s="1"/>
      <c r="AQ425" s="5"/>
      <c r="AR425" s="5"/>
      <c r="AS425" s="5"/>
    </row>
    <row r="426" spans="1:45" ht="16.5" thickBot="1" x14ac:dyDescent="0.3">
      <c r="A426" s="115" t="s">
        <v>12</v>
      </c>
      <c r="B426" s="116" t="s">
        <v>11</v>
      </c>
      <c r="C426" s="115" t="s">
        <v>10</v>
      </c>
      <c r="D426" s="239" t="s">
        <v>66</v>
      </c>
      <c r="E426" s="239"/>
      <c r="F426" s="190" t="s">
        <v>9</v>
      </c>
      <c r="G426" s="114" t="s">
        <v>8</v>
      </c>
      <c r="L426" s="5"/>
      <c r="M426" s="5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O426" s="1"/>
      <c r="AQ426" s="5"/>
      <c r="AR426" s="5"/>
      <c r="AS426" s="5"/>
    </row>
    <row r="427" spans="1:45" ht="15.75" x14ac:dyDescent="0.25">
      <c r="A427" s="113"/>
      <c r="B427" s="101"/>
      <c r="C427" s="101"/>
      <c r="D427" s="101"/>
      <c r="E427" s="101"/>
      <c r="F427" s="101"/>
      <c r="G427" s="105"/>
      <c r="L427" s="5"/>
      <c r="M427" s="5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O427" s="1"/>
      <c r="AQ427" s="5"/>
      <c r="AR427" s="5"/>
      <c r="AS427" s="5"/>
    </row>
    <row r="428" spans="1:45" x14ac:dyDescent="0.2">
      <c r="A428" s="101" t="s">
        <v>7</v>
      </c>
      <c r="B428" s="112">
        <f>+O17</f>
        <v>0</v>
      </c>
      <c r="C428" s="101" t="s">
        <v>62</v>
      </c>
      <c r="D428" s="109">
        <f>+M17</f>
        <v>0</v>
      </c>
      <c r="E428" s="108">
        <f>+N17</f>
        <v>0</v>
      </c>
      <c r="F428" s="191">
        <f>+R17</f>
        <v>0</v>
      </c>
      <c r="G428" s="105" t="s">
        <v>5</v>
      </c>
      <c r="L428" s="5"/>
      <c r="M428" s="5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O428" s="1"/>
      <c r="AQ428" s="5"/>
      <c r="AR428" s="5"/>
      <c r="AS428" s="5"/>
    </row>
    <row r="429" spans="1:45" x14ac:dyDescent="0.2">
      <c r="A429" s="101"/>
      <c r="B429" s="101"/>
      <c r="C429" s="101"/>
      <c r="D429" s="109"/>
      <c r="E429" s="191"/>
      <c r="F429" s="191"/>
      <c r="G429" s="105"/>
      <c r="L429" s="5"/>
      <c r="M429" s="5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O429" s="1"/>
      <c r="AQ429" s="5"/>
      <c r="AR429" s="5"/>
      <c r="AS429" s="5"/>
    </row>
    <row r="430" spans="1:45" s="6" customFormat="1" ht="15.75" thickBot="1" x14ac:dyDescent="0.25">
      <c r="A430" s="101" t="s">
        <v>6</v>
      </c>
      <c r="B430" s="111">
        <f>+P17</f>
        <v>0</v>
      </c>
      <c r="C430" s="101" t="s">
        <v>63</v>
      </c>
      <c r="D430" s="109">
        <f>+M17</f>
        <v>0</v>
      </c>
      <c r="E430" s="108">
        <f>+N17</f>
        <v>0</v>
      </c>
      <c r="F430" s="191">
        <f>+R17</f>
        <v>0</v>
      </c>
      <c r="G430" s="105" t="s">
        <v>5</v>
      </c>
      <c r="H430" s="1"/>
      <c r="I430" s="1"/>
      <c r="J430" s="1"/>
      <c r="K430" s="3"/>
      <c r="L430" s="5"/>
      <c r="M430" s="5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1"/>
      <c r="AM430" s="1"/>
      <c r="AN430" s="1"/>
      <c r="AO430" s="1"/>
      <c r="AP430" s="1"/>
      <c r="AQ430" s="5"/>
      <c r="AR430" s="5"/>
      <c r="AS430" s="5"/>
    </row>
    <row r="431" spans="1:45" s="5" customFormat="1" x14ac:dyDescent="0.2">
      <c r="A431" s="101"/>
      <c r="B431" s="101"/>
      <c r="C431" s="101"/>
      <c r="D431" s="109"/>
      <c r="E431" s="191"/>
      <c r="F431" s="191"/>
      <c r="G431" s="105"/>
      <c r="H431" s="1"/>
      <c r="I431" s="1"/>
      <c r="J431" s="1"/>
      <c r="K431" s="3"/>
      <c r="M431" s="58"/>
      <c r="AL431" s="1"/>
      <c r="AM431" s="1"/>
      <c r="AN431" s="1"/>
      <c r="AO431" s="1"/>
      <c r="AP431" s="1"/>
    </row>
    <row r="432" spans="1:45" s="5" customFormat="1" x14ac:dyDescent="0.2">
      <c r="A432" s="101" t="s">
        <v>4</v>
      </c>
      <c r="B432" s="110">
        <f>+Q17</f>
        <v>0</v>
      </c>
      <c r="C432" s="101" t="s">
        <v>3</v>
      </c>
      <c r="D432" s="109">
        <f>+M17</f>
        <v>0</v>
      </c>
      <c r="E432" s="108">
        <f>+N17</f>
        <v>0</v>
      </c>
      <c r="F432" s="191">
        <f>+R17</f>
        <v>0</v>
      </c>
      <c r="G432" s="105" t="s">
        <v>2</v>
      </c>
      <c r="H432" s="1"/>
      <c r="I432" s="1"/>
      <c r="J432" s="1"/>
      <c r="K432" s="3"/>
      <c r="M432" s="58"/>
      <c r="AL432" s="1"/>
      <c r="AM432" s="1"/>
      <c r="AN432" s="1"/>
      <c r="AO432" s="1"/>
      <c r="AP432" s="1"/>
    </row>
    <row r="433" spans="1:45" s="5" customFormat="1" x14ac:dyDescent="0.2">
      <c r="A433" s="97"/>
      <c r="B433" s="101"/>
      <c r="C433" s="97"/>
      <c r="D433" s="97"/>
      <c r="E433" s="97"/>
      <c r="F433" s="191"/>
      <c r="G433" s="105"/>
      <c r="H433" s="1"/>
      <c r="I433" s="1"/>
      <c r="J433" s="1"/>
      <c r="K433" s="3"/>
      <c r="M433" s="58"/>
      <c r="AL433" s="1"/>
      <c r="AM433" s="1"/>
      <c r="AN433" s="1"/>
      <c r="AO433" s="1"/>
      <c r="AP433" s="1"/>
    </row>
    <row r="434" spans="1:45" s="5" customFormat="1" x14ac:dyDescent="0.2">
      <c r="A434" s="97"/>
      <c r="B434" s="101"/>
      <c r="C434" s="97"/>
      <c r="D434" s="97"/>
      <c r="E434" s="97"/>
      <c r="F434" s="191"/>
      <c r="G434" s="105"/>
      <c r="H434" s="1"/>
      <c r="I434" s="1"/>
      <c r="J434" s="1"/>
      <c r="K434" s="3"/>
      <c r="M434" s="58"/>
      <c r="AL434" s="1"/>
      <c r="AM434" s="1"/>
      <c r="AN434" s="1"/>
      <c r="AO434" s="1"/>
      <c r="AP434" s="1"/>
    </row>
    <row r="435" spans="1:45" s="5" customFormat="1" ht="15.75" x14ac:dyDescent="0.25">
      <c r="A435" s="107" t="s">
        <v>1</v>
      </c>
      <c r="B435" s="101"/>
      <c r="C435" s="97"/>
      <c r="D435" s="97"/>
      <c r="E435" s="97"/>
      <c r="F435" s="191"/>
      <c r="G435" s="105"/>
      <c r="H435" s="1"/>
      <c r="I435" s="1"/>
      <c r="J435" s="1"/>
      <c r="K435" s="3"/>
      <c r="L435" s="1"/>
      <c r="M435" s="5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s="5" customFormat="1" x14ac:dyDescent="0.2">
      <c r="A436" s="243"/>
      <c r="B436" s="243"/>
      <c r="C436" s="97"/>
      <c r="D436" s="97"/>
      <c r="E436" s="97"/>
      <c r="F436" s="191"/>
      <c r="G436" s="105"/>
      <c r="H436" s="1"/>
      <c r="I436" s="1"/>
      <c r="J436" s="1"/>
      <c r="K436" s="3"/>
      <c r="L436" s="1"/>
      <c r="M436" s="5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s="5" customFormat="1" ht="15.75" thickBot="1" x14ac:dyDescent="0.25">
      <c r="A437" s="243"/>
      <c r="B437" s="243"/>
      <c r="C437" s="97"/>
      <c r="D437" s="97"/>
      <c r="E437" s="97"/>
      <c r="F437" s="191"/>
      <c r="G437" s="105"/>
      <c r="H437" s="6"/>
      <c r="I437" s="6"/>
      <c r="J437" s="6"/>
      <c r="K437" s="10"/>
      <c r="L437" s="1"/>
      <c r="M437" s="5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6"/>
      <c r="AM437" s="6"/>
      <c r="AN437" s="6"/>
      <c r="AO437" s="6"/>
      <c r="AP437" s="6"/>
      <c r="AQ437" s="1"/>
      <c r="AR437" s="1"/>
      <c r="AS437" s="1"/>
    </row>
    <row r="438" spans="1:45" s="5" customFormat="1" x14ac:dyDescent="0.2">
      <c r="A438" s="243"/>
      <c r="B438" s="243"/>
      <c r="C438" s="97"/>
      <c r="D438" s="97"/>
      <c r="E438" s="97"/>
      <c r="F438" s="191"/>
      <c r="G438" s="105"/>
      <c r="K438" s="8"/>
      <c r="L438" s="1"/>
      <c r="M438" s="5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Q438" s="1"/>
      <c r="AR438" s="1"/>
      <c r="AS438" s="1"/>
    </row>
    <row r="439" spans="1:45" s="5" customFormat="1" x14ac:dyDescent="0.2">
      <c r="A439" s="97"/>
      <c r="B439" s="101"/>
      <c r="C439" s="97"/>
      <c r="D439" s="97"/>
      <c r="E439" s="97"/>
      <c r="F439" s="191"/>
      <c r="G439" s="105"/>
      <c r="K439" s="8"/>
      <c r="L439" s="1"/>
      <c r="M439" s="5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Q439" s="1"/>
      <c r="AR439" s="1"/>
      <c r="AS439" s="1"/>
    </row>
    <row r="440" spans="1:45" s="5" customFormat="1" x14ac:dyDescent="0.2">
      <c r="A440" s="97"/>
      <c r="B440" s="101"/>
      <c r="C440" s="97"/>
      <c r="D440" s="97"/>
      <c r="E440" s="97"/>
      <c r="F440" s="191"/>
      <c r="G440" s="105"/>
      <c r="K440" s="8"/>
      <c r="L440" s="1"/>
      <c r="M440" s="5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Q440" s="1"/>
      <c r="AR440" s="1"/>
      <c r="AS440" s="1"/>
    </row>
    <row r="441" spans="1:45" s="5" customFormat="1" x14ac:dyDescent="0.2">
      <c r="A441" s="97"/>
      <c r="B441" s="101"/>
      <c r="C441" s="97"/>
      <c r="D441" s="244" t="s">
        <v>61</v>
      </c>
      <c r="E441" s="244"/>
      <c r="F441" s="244"/>
      <c r="G441" s="105"/>
      <c r="K441" s="8"/>
      <c r="L441" s="1"/>
      <c r="M441" s="5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Q441" s="1"/>
      <c r="AR441" s="1"/>
      <c r="AS441" s="1"/>
    </row>
    <row r="442" spans="1:45" s="5" customFormat="1" x14ac:dyDescent="0.2">
      <c r="A442" s="92"/>
      <c r="B442" s="95"/>
      <c r="C442" s="97"/>
      <c r="D442" s="97"/>
      <c r="E442" s="97"/>
      <c r="F442" s="191"/>
      <c r="G442" s="105"/>
      <c r="K442" s="8"/>
      <c r="L442" s="1"/>
      <c r="M442" s="5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Q442" s="1"/>
      <c r="AR442" s="1"/>
      <c r="AS442" s="1"/>
    </row>
    <row r="443" spans="1:45" s="5" customFormat="1" x14ac:dyDescent="0.2">
      <c r="A443" s="92"/>
      <c r="B443" s="95"/>
      <c r="C443" s="97"/>
      <c r="D443" s="97"/>
      <c r="E443" s="97"/>
      <c r="F443" s="191"/>
      <c r="G443" s="105"/>
      <c r="K443" s="8"/>
      <c r="L443" s="1"/>
      <c r="M443" s="5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Q443" s="1"/>
      <c r="AR443" s="1"/>
      <c r="AS443" s="1"/>
    </row>
    <row r="444" spans="1:45" s="5" customFormat="1" x14ac:dyDescent="0.2">
      <c r="A444" s="92"/>
      <c r="B444" s="95"/>
      <c r="C444" s="97"/>
      <c r="D444" s="97"/>
      <c r="E444" s="97"/>
      <c r="F444" s="191"/>
      <c r="G444" s="105"/>
      <c r="K444" s="8"/>
      <c r="L444" s="1"/>
      <c r="M444" s="5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Q444" s="1"/>
      <c r="AR444" s="1"/>
      <c r="AS444" s="1"/>
    </row>
    <row r="445" spans="1:45" s="5" customFormat="1" x14ac:dyDescent="0.2">
      <c r="A445" s="92"/>
      <c r="B445" s="95"/>
      <c r="C445" s="97"/>
      <c r="D445" s="97"/>
      <c r="E445" s="97"/>
      <c r="F445" s="191"/>
      <c r="G445" s="105"/>
      <c r="K445" s="8"/>
      <c r="L445" s="1"/>
      <c r="M445" s="5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Q445" s="1"/>
      <c r="AR445" s="1"/>
      <c r="AS445" s="1"/>
    </row>
    <row r="446" spans="1:45" s="5" customFormat="1" x14ac:dyDescent="0.2">
      <c r="A446" s="106" t="s">
        <v>0</v>
      </c>
      <c r="B446" s="95"/>
      <c r="C446" s="97"/>
      <c r="D446" s="97"/>
      <c r="E446" s="97"/>
      <c r="F446" s="191"/>
      <c r="G446" s="105"/>
      <c r="K446" s="8"/>
      <c r="L446" s="1"/>
      <c r="M446" s="5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Q446" s="1"/>
      <c r="AR446" s="1"/>
      <c r="AS446" s="1"/>
    </row>
    <row r="447" spans="1:45" s="5" customFormat="1" ht="15.75" thickBot="1" x14ac:dyDescent="0.25">
      <c r="A447" s="92"/>
      <c r="B447" s="95"/>
      <c r="C447" s="92"/>
      <c r="D447" s="92"/>
      <c r="E447" s="92"/>
      <c r="F447" s="188"/>
      <c r="G447" s="96"/>
      <c r="K447" s="8"/>
      <c r="L447" s="6"/>
      <c r="M447" s="57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Q447" s="6"/>
      <c r="AR447" s="6"/>
      <c r="AS447" s="6"/>
    </row>
    <row r="448" spans="1:45" s="5" customFormat="1" x14ac:dyDescent="0.2">
      <c r="A448" s="92"/>
      <c r="B448" s="95"/>
      <c r="C448" s="92"/>
      <c r="D448" s="92"/>
      <c r="E448" s="92"/>
      <c r="F448" s="188"/>
      <c r="G448" s="96"/>
      <c r="K448" s="8"/>
      <c r="M448" s="58"/>
    </row>
    <row r="449" spans="1:41" s="5" customFormat="1" x14ac:dyDescent="0.2">
      <c r="A449" s="92"/>
      <c r="B449" s="95"/>
      <c r="C449" s="92"/>
      <c r="D449" s="92"/>
      <c r="E449" s="92"/>
      <c r="F449" s="188"/>
      <c r="G449" s="96"/>
      <c r="K449" s="8"/>
      <c r="M449" s="58"/>
    </row>
    <row r="450" spans="1:41" s="5" customFormat="1" x14ac:dyDescent="0.2">
      <c r="A450" s="92"/>
      <c r="B450" s="95"/>
      <c r="C450" s="92"/>
      <c r="D450" s="92"/>
      <c r="E450" s="92"/>
      <c r="F450" s="188"/>
      <c r="G450" s="96"/>
      <c r="K450" s="8"/>
      <c r="M450" s="58"/>
    </row>
    <row r="451" spans="1:41" s="5" customFormat="1" x14ac:dyDescent="0.2">
      <c r="A451" s="92"/>
      <c r="B451" s="95"/>
      <c r="C451" s="92"/>
      <c r="D451" s="92"/>
      <c r="E451" s="92"/>
      <c r="F451" s="188"/>
      <c r="G451" s="96"/>
      <c r="K451" s="8"/>
      <c r="M451" s="58"/>
    </row>
    <row r="452" spans="1:41" s="5" customFormat="1" x14ac:dyDescent="0.2">
      <c r="A452" s="92"/>
      <c r="B452" s="95"/>
      <c r="C452" s="92"/>
      <c r="D452" s="92"/>
      <c r="E452" s="92"/>
      <c r="F452" s="188"/>
      <c r="G452" s="96"/>
      <c r="K452" s="8"/>
      <c r="M452" s="58"/>
    </row>
    <row r="453" spans="1:41" s="5" customFormat="1" x14ac:dyDescent="0.2">
      <c r="A453" s="1"/>
      <c r="B453" s="3"/>
      <c r="C453" s="1"/>
      <c r="D453" s="1"/>
      <c r="E453" s="1"/>
      <c r="F453" s="185"/>
      <c r="G453" s="4"/>
    </row>
    <row r="454" spans="1:41" s="5" customFormat="1" x14ac:dyDescent="0.2">
      <c r="A454" s="231"/>
      <c r="B454" s="3"/>
      <c r="C454" s="1"/>
      <c r="D454" s="1"/>
      <c r="E454" s="1"/>
      <c r="F454" s="185"/>
      <c r="G454" s="4"/>
    </row>
    <row r="455" spans="1:41" s="5" customFormat="1" ht="20.25" x14ac:dyDescent="0.3">
      <c r="A455" s="231"/>
      <c r="B455" s="3"/>
      <c r="C455" s="35" t="s">
        <v>34</v>
      </c>
      <c r="D455" s="35"/>
      <c r="E455" s="35"/>
      <c r="F455" s="185"/>
      <c r="G455" s="20" t="str">
        <f>+H9</f>
        <v>E-3</v>
      </c>
    </row>
    <row r="456" spans="1:41" s="5" customFormat="1" x14ac:dyDescent="0.2">
      <c r="A456" s="231"/>
      <c r="B456" s="3"/>
      <c r="C456" s="1"/>
      <c r="D456" s="1"/>
      <c r="E456" s="1"/>
      <c r="F456" s="185"/>
      <c r="G456" s="4"/>
    </row>
    <row r="457" spans="1:41" s="5" customFormat="1" ht="18.75" x14ac:dyDescent="0.3">
      <c r="A457" s="231"/>
      <c r="B457" s="3"/>
      <c r="C457" s="1"/>
      <c r="D457" s="232" t="s">
        <v>33</v>
      </c>
      <c r="E457" s="232"/>
      <c r="F457" s="232"/>
      <c r="G457" s="87" t="str">
        <f>+H18</f>
        <v>474</v>
      </c>
    </row>
    <row r="458" spans="1:41" s="5" customFormat="1" x14ac:dyDescent="0.2">
      <c r="A458" s="231"/>
      <c r="B458" s="3"/>
      <c r="C458" s="1"/>
      <c r="D458" s="75"/>
      <c r="E458" s="75"/>
      <c r="F458" s="75"/>
      <c r="G458" s="74"/>
    </row>
    <row r="459" spans="1:41" s="5" customFormat="1" x14ac:dyDescent="0.2">
      <c r="A459" s="231"/>
      <c r="B459" s="3"/>
      <c r="C459" s="1"/>
      <c r="D459" s="1"/>
      <c r="E459" s="1"/>
      <c r="F459" s="185"/>
      <c r="G459" s="4"/>
    </row>
    <row r="460" spans="1:41" s="5" customFormat="1" x14ac:dyDescent="0.2">
      <c r="A460" s="231"/>
      <c r="B460" s="3"/>
      <c r="C460" s="1"/>
      <c r="D460" s="1"/>
      <c r="E460" s="1"/>
      <c r="F460" s="185"/>
      <c r="G460" s="4"/>
    </row>
    <row r="461" spans="1:41" s="5" customFormat="1" x14ac:dyDescent="0.2">
      <c r="A461" s="231"/>
      <c r="B461" s="3"/>
      <c r="C461" s="1"/>
      <c r="D461" s="1"/>
      <c r="E461" s="1"/>
      <c r="F461" s="185"/>
      <c r="G461" s="4"/>
    </row>
    <row r="462" spans="1:41" s="5" customFormat="1" x14ac:dyDescent="0.2">
      <c r="A462" s="32"/>
      <c r="B462" s="34"/>
      <c r="C462" s="33"/>
      <c r="D462" s="33"/>
      <c r="E462" s="33"/>
      <c r="F462" s="32"/>
      <c r="G462" s="31"/>
    </row>
    <row r="463" spans="1:41" ht="15" customHeight="1" x14ac:dyDescent="0.2">
      <c r="A463" s="29" t="s">
        <v>32</v>
      </c>
      <c r="E463" s="29" t="s">
        <v>31</v>
      </c>
      <c r="F463" s="2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O463" s="1"/>
    </row>
    <row r="464" spans="1:41" x14ac:dyDescent="0.2">
      <c r="A464" s="1" t="s">
        <v>30</v>
      </c>
      <c r="B464" s="3" t="str">
        <f>+I18</f>
        <v>Summit Athletic Club</v>
      </c>
      <c r="E464" s="1" t="s">
        <v>25</v>
      </c>
      <c r="F464" s="85">
        <f>+M18</f>
        <v>0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O464" s="1"/>
    </row>
    <row r="465" spans="1:41" x14ac:dyDescent="0.2">
      <c r="E465" s="1" t="s">
        <v>24</v>
      </c>
      <c r="F465" s="28">
        <f>+N18</f>
        <v>0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O465" s="1"/>
    </row>
    <row r="466" spans="1:41" x14ac:dyDescent="0.2">
      <c r="A466" s="1" t="s">
        <v>29</v>
      </c>
      <c r="B466" s="1" t="str">
        <f>+J18</f>
        <v xml:space="preserve">2900 Plane Rd. </v>
      </c>
      <c r="E466" s="1" t="s">
        <v>28</v>
      </c>
      <c r="F466" s="3" t="s">
        <v>27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O466" s="1"/>
    </row>
    <row r="467" spans="1:41" x14ac:dyDescent="0.2">
      <c r="B467" s="1" t="str">
        <f>+K18</f>
        <v>Altoona, PA 16617</v>
      </c>
      <c r="C467" s="27"/>
      <c r="E467" s="27"/>
      <c r="F467" s="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O467" s="1"/>
    </row>
    <row r="468" spans="1:41" x14ac:dyDescent="0.2">
      <c r="B468" s="30"/>
      <c r="C468" s="29"/>
      <c r="E468" s="29" t="s">
        <v>59</v>
      </c>
      <c r="F468" s="2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J468" s="5"/>
      <c r="AK468" s="5"/>
      <c r="AL468" s="5"/>
      <c r="AO468" s="1"/>
    </row>
    <row r="469" spans="1:41" x14ac:dyDescent="0.2">
      <c r="A469" s="1" t="s">
        <v>26</v>
      </c>
      <c r="B469" s="3" t="str">
        <f>+I7</f>
        <v>Recreational Water</v>
      </c>
      <c r="E469" s="1" t="s">
        <v>25</v>
      </c>
      <c r="F469" s="83">
        <f>+AM18</f>
        <v>0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J469" s="5"/>
      <c r="AK469" s="5"/>
      <c r="AL469" s="5"/>
      <c r="AO469" s="1"/>
    </row>
    <row r="470" spans="1:41" x14ac:dyDescent="0.2">
      <c r="E470" s="1" t="s">
        <v>24</v>
      </c>
      <c r="F470" s="88">
        <f>+AN18</f>
        <v>0</v>
      </c>
      <c r="G470" s="18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J470" s="5"/>
      <c r="AK470" s="5"/>
      <c r="AL470" s="5"/>
      <c r="AO470" s="1"/>
    </row>
    <row r="471" spans="1:41" x14ac:dyDescent="0.2">
      <c r="A471" s="1" t="s">
        <v>23</v>
      </c>
      <c r="B471" s="3" t="str">
        <f>+L18</f>
        <v>Spa</v>
      </c>
      <c r="C471" s="3"/>
      <c r="E471" s="1" t="s">
        <v>60</v>
      </c>
      <c r="F471" s="86">
        <f>+AS18</f>
        <v>0</v>
      </c>
      <c r="G471" s="18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J471" s="5"/>
      <c r="AK471" s="5"/>
      <c r="AL471" s="5"/>
      <c r="AO471" s="1"/>
    </row>
    <row r="472" spans="1:41" x14ac:dyDescent="0.2">
      <c r="A472" s="27"/>
      <c r="G472" s="18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J472" s="5"/>
      <c r="AK472" s="5"/>
      <c r="AL472" s="5"/>
      <c r="AO472" s="1"/>
    </row>
    <row r="473" spans="1:41" ht="16.5" thickBot="1" x14ac:dyDescent="0.3">
      <c r="A473" s="70" t="s">
        <v>22</v>
      </c>
      <c r="B473" s="182" t="s">
        <v>11</v>
      </c>
      <c r="C473" s="70" t="s">
        <v>10</v>
      </c>
      <c r="D473" s="229" t="s">
        <v>65</v>
      </c>
      <c r="E473" s="229"/>
      <c r="F473" s="71" t="s">
        <v>9</v>
      </c>
      <c r="G473" s="72" t="s">
        <v>8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J473" s="5"/>
      <c r="AK473" s="5"/>
      <c r="AL473" s="5"/>
      <c r="AO473" s="1"/>
    </row>
    <row r="474" spans="1:41" ht="15.75" x14ac:dyDescent="0.25">
      <c r="A474" s="26"/>
      <c r="B474" s="17"/>
      <c r="C474" s="26"/>
      <c r="D474" s="26"/>
      <c r="E474" s="26"/>
      <c r="F474" s="25"/>
      <c r="G474" s="2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J474" s="5"/>
      <c r="AK474" s="5"/>
      <c r="AL474" s="5"/>
      <c r="AO474" s="1"/>
    </row>
    <row r="475" spans="1:41" x14ac:dyDescent="0.2">
      <c r="A475" s="8" t="s">
        <v>21</v>
      </c>
      <c r="B475" s="23">
        <f>+AO18</f>
        <v>0</v>
      </c>
      <c r="C475" s="8" t="s">
        <v>20</v>
      </c>
      <c r="D475" s="78">
        <f>+V18</f>
        <v>0</v>
      </c>
      <c r="E475" s="89">
        <f>+W18</f>
        <v>0</v>
      </c>
      <c r="F475" s="184">
        <f>+X18</f>
        <v>0</v>
      </c>
      <c r="G475" s="11" t="s">
        <v>19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J475" s="5"/>
      <c r="AK475" s="5"/>
      <c r="AL475" s="5"/>
      <c r="AO475" s="1"/>
    </row>
    <row r="476" spans="1:41" s="6" customFormat="1" ht="21" thickBot="1" x14ac:dyDescent="0.35">
      <c r="A476" s="8"/>
      <c r="B476" s="22"/>
      <c r="C476" s="22"/>
      <c r="D476" s="79"/>
      <c r="E476" s="21"/>
      <c r="F476" s="21"/>
      <c r="G476" s="2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1"/>
      <c r="AF476" s="1"/>
      <c r="AG476" s="1"/>
      <c r="AH476" s="1"/>
      <c r="AI476" s="1"/>
      <c r="AJ476" s="5"/>
      <c r="AK476" s="5"/>
      <c r="AL476" s="5"/>
    </row>
    <row r="477" spans="1:41" s="5" customFormat="1" x14ac:dyDescent="0.2">
      <c r="A477" s="8" t="s">
        <v>18</v>
      </c>
      <c r="B477" s="19">
        <f>+AP18</f>
        <v>0</v>
      </c>
      <c r="C477" s="8" t="s">
        <v>17</v>
      </c>
      <c r="D477" s="78">
        <f>+Y18</f>
        <v>0</v>
      </c>
      <c r="E477" s="89">
        <f>+Z18</f>
        <v>0</v>
      </c>
      <c r="F477" s="184">
        <f>+AA18</f>
        <v>0</v>
      </c>
      <c r="G477" s="11" t="s">
        <v>16</v>
      </c>
      <c r="AE477" s="1"/>
      <c r="AF477" s="1"/>
      <c r="AG477" s="1"/>
      <c r="AH477" s="1"/>
      <c r="AI477" s="1"/>
    </row>
    <row r="478" spans="1:41" s="5" customFormat="1" x14ac:dyDescent="0.2">
      <c r="A478" s="8"/>
      <c r="B478" s="8"/>
      <c r="C478" s="8"/>
      <c r="D478" s="78"/>
      <c r="E478" s="184"/>
      <c r="F478" s="184"/>
      <c r="G478" s="11"/>
      <c r="AE478" s="1"/>
      <c r="AF478" s="1"/>
      <c r="AG478" s="1"/>
      <c r="AH478" s="1"/>
      <c r="AI478" s="1"/>
    </row>
    <row r="479" spans="1:41" s="5" customFormat="1" x14ac:dyDescent="0.2">
      <c r="A479" s="8" t="s">
        <v>15</v>
      </c>
      <c r="B479" s="18">
        <f>+AQ18</f>
        <v>0</v>
      </c>
      <c r="C479" s="8" t="s">
        <v>14</v>
      </c>
      <c r="D479" s="78">
        <f>+AB18</f>
        <v>0</v>
      </c>
      <c r="E479" s="89">
        <f>+AC18</f>
        <v>0</v>
      </c>
      <c r="F479" s="184">
        <f>+AD18</f>
        <v>0</v>
      </c>
      <c r="G479" s="11" t="s">
        <v>13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41" s="5" customFormat="1" x14ac:dyDescent="0.2">
      <c r="A480" s="8"/>
      <c r="B480" s="18"/>
      <c r="C480" s="8"/>
      <c r="D480" s="78"/>
      <c r="E480" s="28"/>
      <c r="F480" s="184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s="5" customFormat="1" ht="16.5" thickBot="1" x14ac:dyDescent="0.3">
      <c r="A481" s="70" t="s">
        <v>113</v>
      </c>
      <c r="B481" s="182" t="s">
        <v>11</v>
      </c>
      <c r="C481" s="70" t="s">
        <v>10</v>
      </c>
      <c r="D481" s="229" t="s">
        <v>65</v>
      </c>
      <c r="E481" s="229"/>
      <c r="F481" s="71" t="s">
        <v>9</v>
      </c>
      <c r="G481" s="72" t="s">
        <v>8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6"/>
      <c r="AG481" s="6"/>
      <c r="AH481" s="6"/>
      <c r="AI481" s="6"/>
      <c r="AJ481" s="1"/>
      <c r="AK481" s="1"/>
      <c r="AL481" s="1"/>
    </row>
    <row r="482" spans="1:38" s="5" customFormat="1" x14ac:dyDescent="0.2">
      <c r="A482" s="8"/>
      <c r="B482" s="8"/>
      <c r="C482" s="8"/>
      <c r="D482" s="8"/>
      <c r="E482" s="8"/>
      <c r="F482" s="184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J482" s="1"/>
      <c r="AK482" s="1"/>
      <c r="AL482" s="1"/>
    </row>
    <row r="483" spans="1:38" s="5" customFormat="1" x14ac:dyDescent="0.2">
      <c r="A483" s="8" t="s">
        <v>114</v>
      </c>
      <c r="B483" s="19">
        <f>+AR18</f>
        <v>0</v>
      </c>
      <c r="C483" s="8" t="s">
        <v>17</v>
      </c>
      <c r="D483" s="78">
        <f>+AE18</f>
        <v>0</v>
      </c>
      <c r="E483" s="89">
        <f>+AF18</f>
        <v>0</v>
      </c>
      <c r="F483" s="184">
        <f>+AG18</f>
        <v>0</v>
      </c>
      <c r="G483" s="11" t="s">
        <v>115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J483" s="1"/>
      <c r="AK483" s="1"/>
      <c r="AL483" s="1"/>
    </row>
    <row r="484" spans="1:38" s="5" customFormat="1" x14ac:dyDescent="0.2">
      <c r="A484" s="8"/>
      <c r="B484" s="18"/>
      <c r="C484" s="8"/>
      <c r="D484" s="78"/>
      <c r="E484" s="28"/>
      <c r="F484" s="184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J484" s="1"/>
      <c r="AK484" s="1"/>
      <c r="AL484" s="1"/>
    </row>
    <row r="485" spans="1:38" s="5" customFormat="1" x14ac:dyDescent="0.2">
      <c r="A485" s="8"/>
      <c r="B485" s="8"/>
      <c r="C485" s="8"/>
      <c r="D485" s="8"/>
      <c r="E485" s="8"/>
      <c r="F485" s="184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J485" s="1"/>
      <c r="AK485" s="1"/>
      <c r="AL485" s="1"/>
    </row>
    <row r="486" spans="1:38" s="5" customFormat="1" ht="16.5" thickBot="1" x14ac:dyDescent="0.3">
      <c r="A486" s="80" t="s">
        <v>12</v>
      </c>
      <c r="B486" s="81" t="s">
        <v>11</v>
      </c>
      <c r="C486" s="80" t="s">
        <v>10</v>
      </c>
      <c r="D486" s="230" t="s">
        <v>66</v>
      </c>
      <c r="E486" s="230"/>
      <c r="F486" s="183" t="s">
        <v>9</v>
      </c>
      <c r="G486" s="82" t="s">
        <v>8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J486" s="1"/>
      <c r="AK486" s="1"/>
      <c r="AL486" s="1"/>
    </row>
    <row r="487" spans="1:38" s="5" customFormat="1" ht="15.75" x14ac:dyDescent="0.25">
      <c r="A487" s="17"/>
      <c r="B487" s="8"/>
      <c r="C487" s="8"/>
      <c r="D487" s="8"/>
      <c r="E487" s="8"/>
      <c r="F487" s="8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J487" s="1"/>
      <c r="AK487" s="1"/>
      <c r="AL487" s="1"/>
    </row>
    <row r="488" spans="1:38" s="5" customFormat="1" x14ac:dyDescent="0.2">
      <c r="A488" s="8" t="s">
        <v>7</v>
      </c>
      <c r="B488" s="16">
        <f>+O18</f>
        <v>0</v>
      </c>
      <c r="C488" s="8" t="s">
        <v>62</v>
      </c>
      <c r="D488" s="78">
        <f>+M18</f>
        <v>0</v>
      </c>
      <c r="E488" s="89">
        <f>+N18</f>
        <v>0</v>
      </c>
      <c r="F488" s="184">
        <f>+R18</f>
        <v>0</v>
      </c>
      <c r="G488" s="11" t="s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J488" s="1"/>
      <c r="AK488" s="1"/>
      <c r="AL488" s="1"/>
    </row>
    <row r="489" spans="1:38" s="5" customFormat="1" x14ac:dyDescent="0.2">
      <c r="A489" s="8"/>
      <c r="B489" s="8"/>
      <c r="C489" s="8"/>
      <c r="D489" s="78"/>
      <c r="E489" s="184"/>
      <c r="F489" s="184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J489" s="1"/>
      <c r="AK489" s="1"/>
      <c r="AL489" s="1"/>
    </row>
    <row r="490" spans="1:38" s="5" customFormat="1" x14ac:dyDescent="0.2">
      <c r="A490" s="8" t="s">
        <v>6</v>
      </c>
      <c r="B490" s="15">
        <f>+P18</f>
        <v>0</v>
      </c>
      <c r="C490" s="8" t="s">
        <v>63</v>
      </c>
      <c r="D490" s="78">
        <f>+M18</f>
        <v>0</v>
      </c>
      <c r="E490" s="89">
        <f>+N18</f>
        <v>0</v>
      </c>
      <c r="F490" s="184">
        <f>+R18</f>
        <v>0</v>
      </c>
      <c r="G490" s="11" t="s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J490" s="1"/>
      <c r="AK490" s="1"/>
      <c r="AL490" s="1"/>
    </row>
    <row r="491" spans="1:38" s="5" customFormat="1" x14ac:dyDescent="0.2">
      <c r="A491" s="8"/>
      <c r="B491" s="8"/>
      <c r="C491" s="8"/>
      <c r="D491" s="78"/>
      <c r="E491" s="184"/>
      <c r="F491" s="184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J491" s="1"/>
      <c r="AK491" s="1"/>
      <c r="AL491" s="1"/>
    </row>
    <row r="492" spans="1:38" s="5" customFormat="1" ht="15.75" thickBot="1" x14ac:dyDescent="0.25">
      <c r="A492" s="8" t="s">
        <v>4</v>
      </c>
      <c r="B492" s="14">
        <f>+Q18</f>
        <v>0</v>
      </c>
      <c r="C492" s="8" t="s">
        <v>3</v>
      </c>
      <c r="D492" s="78">
        <f>+M18</f>
        <v>0</v>
      </c>
      <c r="E492" s="89">
        <f>+N18</f>
        <v>0</v>
      </c>
      <c r="F492" s="184">
        <f>+R18</f>
        <v>0</v>
      </c>
      <c r="G492" s="11" t="s">
        <v>2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J492" s="6"/>
      <c r="AK492" s="6"/>
      <c r="AL492" s="6"/>
    </row>
    <row r="493" spans="1:38" s="5" customFormat="1" x14ac:dyDescent="0.2">
      <c r="B493" s="8"/>
      <c r="F493" s="184"/>
      <c r="G493" s="11"/>
    </row>
    <row r="494" spans="1:38" s="5" customFormat="1" x14ac:dyDescent="0.2">
      <c r="B494" s="8"/>
      <c r="F494" s="184"/>
      <c r="G494" s="11"/>
    </row>
    <row r="495" spans="1:38" s="5" customFormat="1" ht="15.75" x14ac:dyDescent="0.25">
      <c r="A495" s="13" t="s">
        <v>1</v>
      </c>
      <c r="B495" s="8"/>
      <c r="F495" s="184"/>
      <c r="G495" s="11"/>
    </row>
    <row r="496" spans="1:38" s="5" customFormat="1" x14ac:dyDescent="0.2">
      <c r="A496" s="234"/>
      <c r="B496" s="234"/>
      <c r="F496" s="184"/>
      <c r="G496" s="11"/>
    </row>
    <row r="497" spans="1:45" s="5" customFormat="1" x14ac:dyDescent="0.2">
      <c r="A497" s="234"/>
      <c r="B497" s="234"/>
      <c r="F497" s="184"/>
      <c r="G497" s="11"/>
    </row>
    <row r="498" spans="1:45" s="5" customFormat="1" x14ac:dyDescent="0.2">
      <c r="A498" s="234"/>
      <c r="B498" s="234"/>
      <c r="F498" s="184"/>
      <c r="G498" s="11"/>
    </row>
    <row r="499" spans="1:45" s="5" customFormat="1" x14ac:dyDescent="0.2">
      <c r="B499" s="8"/>
      <c r="F499" s="184"/>
      <c r="G499" s="11"/>
    </row>
    <row r="500" spans="1:45" s="5" customFormat="1" x14ac:dyDescent="0.2">
      <c r="B500" s="8"/>
      <c r="F500" s="184"/>
      <c r="G500" s="11"/>
    </row>
    <row r="501" spans="1:45" s="5" customFormat="1" x14ac:dyDescent="0.2">
      <c r="B501" s="8"/>
      <c r="D501" s="235" t="s">
        <v>61</v>
      </c>
      <c r="E501" s="235"/>
      <c r="F501" s="235"/>
      <c r="G501" s="11"/>
    </row>
    <row r="502" spans="1:45" s="5" customFormat="1" x14ac:dyDescent="0.2">
      <c r="A502" s="1"/>
      <c r="B502" s="3"/>
      <c r="F502" s="184"/>
      <c r="G502" s="11"/>
    </row>
    <row r="503" spans="1:45" s="5" customFormat="1" x14ac:dyDescent="0.2">
      <c r="A503" s="1"/>
      <c r="B503" s="3"/>
      <c r="F503" s="184"/>
      <c r="G503" s="11"/>
    </row>
    <row r="504" spans="1:45" s="5" customFormat="1" x14ac:dyDescent="0.2">
      <c r="A504" s="1"/>
      <c r="B504" s="3"/>
      <c r="F504" s="184"/>
      <c r="G504" s="11"/>
    </row>
    <row r="505" spans="1:45" s="5" customFormat="1" x14ac:dyDescent="0.2">
      <c r="A505" s="1"/>
      <c r="B505" s="3"/>
      <c r="F505" s="184"/>
      <c r="G505" s="11"/>
    </row>
    <row r="506" spans="1:45" x14ac:dyDescent="0.2">
      <c r="A506" s="12" t="s">
        <v>0</v>
      </c>
      <c r="C506" s="5"/>
      <c r="D506" s="5"/>
      <c r="E506" s="5"/>
      <c r="F506" s="184"/>
      <c r="G506" s="1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O506" s="1"/>
    </row>
    <row r="507" spans="1:45" x14ac:dyDescent="0.2"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O507" s="1"/>
    </row>
    <row r="508" spans="1:45" x14ac:dyDescent="0.2"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O508" s="1"/>
    </row>
    <row r="509" spans="1:45" x14ac:dyDescent="0.2"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O509" s="1"/>
    </row>
    <row r="510" spans="1:45" x14ac:dyDescent="0.2">
      <c r="H510" s="5"/>
      <c r="I510" s="5"/>
      <c r="J510" s="5"/>
      <c r="K510" s="8"/>
      <c r="L510" s="5"/>
      <c r="M510" s="5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5" customHeight="1" x14ac:dyDescent="0.2">
      <c r="H511" s="5"/>
      <c r="I511" s="5"/>
      <c r="J511" s="5"/>
      <c r="K511" s="8"/>
      <c r="L511" s="5"/>
      <c r="M511" s="5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x14ac:dyDescent="0.2">
      <c r="H512" s="5"/>
      <c r="I512" s="5"/>
      <c r="J512" s="5"/>
      <c r="K512" s="8"/>
      <c r="L512" s="5"/>
      <c r="M512" s="5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x14ac:dyDescent="0.2">
      <c r="L513" s="5"/>
      <c r="M513" s="5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O513" s="1"/>
      <c r="AQ513" s="5"/>
      <c r="AR513" s="5"/>
      <c r="AS513" s="5"/>
    </row>
    <row r="514" spans="1:45" x14ac:dyDescent="0.2">
      <c r="L514" s="5"/>
      <c r="M514" s="5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O514" s="1"/>
      <c r="AQ514" s="5"/>
      <c r="AR514" s="5"/>
      <c r="AS514" s="5"/>
    </row>
    <row r="515" spans="1:45" x14ac:dyDescent="0.2">
      <c r="L515" s="5"/>
      <c r="M515" s="5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O515" s="1"/>
      <c r="AQ515" s="5"/>
      <c r="AR515" s="5"/>
      <c r="AS515" s="5"/>
    </row>
    <row r="516" spans="1:45" x14ac:dyDescent="0.2">
      <c r="L516" s="5"/>
      <c r="M516" s="5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O516" s="1"/>
      <c r="AQ516" s="5"/>
      <c r="AR516" s="5"/>
      <c r="AS516" s="5"/>
    </row>
    <row r="517" spans="1:45" x14ac:dyDescent="0.2">
      <c r="L517" s="5"/>
      <c r="M517" s="5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O517" s="1"/>
      <c r="AQ517" s="5"/>
      <c r="AR517" s="5"/>
      <c r="AS517" s="5"/>
    </row>
    <row r="518" spans="1:45" x14ac:dyDescent="0.2">
      <c r="L518" s="5"/>
      <c r="M518" s="5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O518" s="1"/>
      <c r="AQ518" s="5"/>
      <c r="AR518" s="5"/>
      <c r="AS518" s="5"/>
    </row>
    <row r="519" spans="1:45" s="6" customFormat="1" ht="15.75" thickBot="1" x14ac:dyDescent="0.25">
      <c r="A519" s="1"/>
      <c r="B519" s="3"/>
      <c r="C519" s="1"/>
      <c r="D519" s="1"/>
      <c r="E519" s="1"/>
      <c r="F519" s="185"/>
      <c r="G519" s="4"/>
      <c r="H519" s="1"/>
      <c r="I519" s="1"/>
      <c r="J519" s="1"/>
      <c r="K519" s="3"/>
      <c r="L519" s="5"/>
      <c r="M519" s="5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1"/>
      <c r="AM519" s="1"/>
      <c r="AN519" s="1"/>
      <c r="AO519" s="1"/>
      <c r="AP519" s="1"/>
      <c r="AQ519" s="5"/>
      <c r="AR519" s="5"/>
      <c r="AS519" s="5"/>
    </row>
    <row r="520" spans="1:45" s="5" customFormat="1" x14ac:dyDescent="0.2">
      <c r="A520" s="1"/>
      <c r="B520" s="3"/>
      <c r="C520" s="1"/>
      <c r="D520" s="1"/>
      <c r="E520" s="1"/>
      <c r="F520" s="185"/>
      <c r="G520" s="4"/>
      <c r="H520" s="1"/>
      <c r="I520" s="1"/>
      <c r="J520" s="1"/>
      <c r="K520" s="3"/>
      <c r="M520" s="58"/>
      <c r="AL520" s="1"/>
      <c r="AM520" s="1"/>
      <c r="AN520" s="1"/>
      <c r="AO520" s="1"/>
      <c r="AP520" s="1"/>
    </row>
    <row r="521" spans="1:45" s="5" customFormat="1" x14ac:dyDescent="0.2">
      <c r="A521" s="1"/>
      <c r="B521" s="3"/>
      <c r="C521" s="1"/>
      <c r="D521" s="1"/>
      <c r="E521" s="1"/>
      <c r="F521" s="185"/>
      <c r="G521" s="4"/>
      <c r="H521" s="1"/>
      <c r="I521" s="1"/>
      <c r="J521" s="1"/>
      <c r="K521" s="3"/>
      <c r="M521" s="58"/>
      <c r="AL521" s="1"/>
      <c r="AM521" s="1"/>
      <c r="AN521" s="1"/>
      <c r="AO521" s="1"/>
      <c r="AP521" s="1"/>
    </row>
    <row r="522" spans="1:45" s="5" customFormat="1" x14ac:dyDescent="0.2">
      <c r="A522" s="1"/>
      <c r="B522" s="3"/>
      <c r="C522" s="1"/>
      <c r="D522" s="1"/>
      <c r="E522" s="1"/>
      <c r="F522" s="185"/>
      <c r="G522" s="4"/>
      <c r="H522" s="1"/>
      <c r="I522" s="1"/>
      <c r="J522" s="1"/>
      <c r="K522" s="3"/>
      <c r="M522" s="58"/>
      <c r="AL522" s="1"/>
      <c r="AM522" s="1"/>
      <c r="AN522" s="1"/>
      <c r="AO522" s="1"/>
      <c r="AP522" s="1"/>
    </row>
    <row r="523" spans="1:45" s="5" customFormat="1" x14ac:dyDescent="0.2">
      <c r="A523" s="1"/>
      <c r="B523" s="3"/>
      <c r="C523" s="1"/>
      <c r="D523" s="1"/>
      <c r="E523" s="1"/>
      <c r="F523" s="185"/>
      <c r="G523" s="4"/>
      <c r="H523" s="1"/>
      <c r="I523" s="1"/>
      <c r="J523" s="1"/>
      <c r="K523" s="3"/>
      <c r="M523" s="58"/>
      <c r="AL523" s="1"/>
      <c r="AM523" s="1"/>
      <c r="AN523" s="1"/>
      <c r="AO523" s="1"/>
      <c r="AP523" s="1"/>
    </row>
    <row r="524" spans="1:45" s="5" customFormat="1" x14ac:dyDescent="0.2">
      <c r="A524" s="1"/>
      <c r="B524" s="3"/>
      <c r="C524" s="1"/>
      <c r="D524" s="1"/>
      <c r="E524" s="1"/>
      <c r="F524" s="185"/>
      <c r="G524" s="4"/>
      <c r="H524" s="1"/>
      <c r="I524" s="1"/>
      <c r="J524" s="1"/>
      <c r="K524" s="3"/>
      <c r="L524" s="1"/>
      <c r="M524" s="5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s="5" customFormat="1" x14ac:dyDescent="0.2">
      <c r="A525" s="1"/>
      <c r="B525" s="3"/>
      <c r="C525" s="1"/>
      <c r="D525" s="1"/>
      <c r="E525" s="1"/>
      <c r="F525" s="185"/>
      <c r="G525" s="4"/>
      <c r="H525" s="1"/>
      <c r="I525" s="1"/>
      <c r="J525" s="1"/>
      <c r="K525" s="3"/>
      <c r="L525" s="1"/>
      <c r="M525" s="5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s="5" customFormat="1" ht="15.75" thickBot="1" x14ac:dyDescent="0.25">
      <c r="A526" s="1"/>
      <c r="B526" s="3"/>
      <c r="C526" s="1"/>
      <c r="D526" s="1"/>
      <c r="E526" s="1"/>
      <c r="F526" s="185"/>
      <c r="G526" s="4"/>
      <c r="H526" s="6"/>
      <c r="I526" s="6"/>
      <c r="J526" s="6"/>
      <c r="K526" s="10"/>
      <c r="L526" s="1"/>
      <c r="M526" s="5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6"/>
      <c r="AM526" s="6"/>
      <c r="AN526" s="6"/>
      <c r="AO526" s="6"/>
      <c r="AP526" s="6"/>
      <c r="AQ526" s="1"/>
      <c r="AR526" s="1"/>
      <c r="AS526" s="1"/>
    </row>
    <row r="527" spans="1:45" s="5" customFormat="1" x14ac:dyDescent="0.2">
      <c r="A527" s="1"/>
      <c r="B527" s="3"/>
      <c r="C527" s="1"/>
      <c r="D527" s="1"/>
      <c r="E527" s="1"/>
      <c r="F527" s="185"/>
      <c r="G527" s="4"/>
      <c r="K527" s="8"/>
      <c r="L527" s="1"/>
      <c r="M527" s="5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Q527" s="1"/>
      <c r="AR527" s="1"/>
      <c r="AS527" s="1"/>
    </row>
    <row r="528" spans="1:45" s="5" customFormat="1" x14ac:dyDescent="0.2">
      <c r="A528" s="1"/>
      <c r="B528" s="3"/>
      <c r="C528" s="1"/>
      <c r="D528" s="1"/>
      <c r="E528" s="1"/>
      <c r="F528" s="185"/>
      <c r="G528" s="4"/>
      <c r="K528" s="8"/>
      <c r="L528" s="1"/>
      <c r="M528" s="5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Q528" s="1"/>
      <c r="AR528" s="1"/>
      <c r="AS528" s="1"/>
    </row>
    <row r="529" spans="1:45" s="5" customFormat="1" x14ac:dyDescent="0.2">
      <c r="A529" s="1"/>
      <c r="B529" s="3"/>
      <c r="C529" s="1"/>
      <c r="D529" s="1"/>
      <c r="E529" s="1"/>
      <c r="F529" s="185"/>
      <c r="G529" s="4"/>
      <c r="K529" s="8"/>
      <c r="L529" s="1"/>
      <c r="M529" s="5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Q529" s="1"/>
      <c r="AR529" s="1"/>
      <c r="AS529" s="1"/>
    </row>
    <row r="530" spans="1:45" s="5" customFormat="1" x14ac:dyDescent="0.2">
      <c r="A530" s="1"/>
      <c r="B530" s="3"/>
      <c r="C530" s="1"/>
      <c r="D530" s="1"/>
      <c r="E530" s="1"/>
      <c r="F530" s="185"/>
      <c r="G530" s="4"/>
      <c r="K530" s="8"/>
      <c r="L530" s="1"/>
      <c r="M530" s="5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Q530" s="1"/>
      <c r="AR530" s="1"/>
      <c r="AS530" s="1"/>
    </row>
    <row r="531" spans="1:45" s="5" customFormat="1" x14ac:dyDescent="0.2">
      <c r="A531" s="1"/>
      <c r="B531" s="3"/>
      <c r="C531" s="1"/>
      <c r="D531" s="1"/>
      <c r="E531" s="1"/>
      <c r="F531" s="185"/>
      <c r="G531" s="4"/>
      <c r="K531" s="8"/>
      <c r="L531" s="1"/>
      <c r="M531" s="5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Q531" s="1"/>
      <c r="AR531" s="1"/>
      <c r="AS531" s="1"/>
    </row>
    <row r="532" spans="1:45" s="5" customFormat="1" x14ac:dyDescent="0.2">
      <c r="A532" s="1"/>
      <c r="B532" s="3"/>
      <c r="C532" s="1"/>
      <c r="D532" s="1"/>
      <c r="E532" s="1"/>
      <c r="F532" s="185"/>
      <c r="G532" s="4"/>
      <c r="K532" s="8"/>
      <c r="L532" s="1"/>
      <c r="M532" s="5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Q532" s="1"/>
      <c r="AR532" s="1"/>
      <c r="AS532" s="1"/>
    </row>
    <row r="533" spans="1:45" s="5" customFormat="1" x14ac:dyDescent="0.2">
      <c r="A533" s="1"/>
      <c r="B533" s="3"/>
      <c r="C533" s="1"/>
      <c r="D533" s="1"/>
      <c r="E533" s="1"/>
      <c r="F533" s="185"/>
      <c r="G533" s="4"/>
      <c r="K533" s="8"/>
      <c r="L533" s="1"/>
      <c r="M533" s="5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Q533" s="1"/>
      <c r="AR533" s="1"/>
      <c r="AS533" s="1"/>
    </row>
    <row r="534" spans="1:45" s="5" customFormat="1" x14ac:dyDescent="0.2">
      <c r="A534" s="1"/>
      <c r="B534" s="3"/>
      <c r="C534" s="1"/>
      <c r="D534" s="1"/>
      <c r="E534" s="1"/>
      <c r="F534" s="185"/>
      <c r="G534" s="4"/>
      <c r="K534" s="8"/>
      <c r="L534" s="1"/>
      <c r="M534" s="5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Q534" s="1"/>
      <c r="AR534" s="1"/>
      <c r="AS534" s="1"/>
    </row>
    <row r="535" spans="1:45" s="5" customFormat="1" x14ac:dyDescent="0.2">
      <c r="A535" s="1"/>
      <c r="B535" s="3"/>
      <c r="C535" s="1"/>
      <c r="D535" s="1"/>
      <c r="E535" s="1"/>
      <c r="F535" s="185"/>
      <c r="G535" s="4"/>
      <c r="K535" s="8"/>
      <c r="L535" s="1"/>
      <c r="M535" s="5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Q535" s="1"/>
      <c r="AR535" s="1"/>
      <c r="AS535" s="1"/>
    </row>
    <row r="536" spans="1:45" s="5" customFormat="1" x14ac:dyDescent="0.2">
      <c r="A536" s="1"/>
      <c r="B536" s="3"/>
      <c r="C536" s="1"/>
      <c r="D536" s="1"/>
      <c r="E536" s="1"/>
      <c r="F536" s="185"/>
      <c r="G536" s="4"/>
      <c r="K536" s="8"/>
      <c r="L536" s="1"/>
      <c r="M536" s="5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Q536" s="1"/>
      <c r="AR536" s="1"/>
      <c r="AS536" s="1"/>
    </row>
    <row r="537" spans="1:45" s="5" customFormat="1" ht="15.75" thickBot="1" x14ac:dyDescent="0.25">
      <c r="A537" s="1"/>
      <c r="B537" s="3"/>
      <c r="C537" s="1"/>
      <c r="D537" s="1"/>
      <c r="E537" s="1"/>
      <c r="F537" s="185"/>
      <c r="G537" s="4"/>
      <c r="K537" s="8"/>
      <c r="L537" s="6"/>
      <c r="M537" s="57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Q537" s="6"/>
      <c r="AR537" s="6"/>
      <c r="AS537" s="6"/>
    </row>
    <row r="538" spans="1:45" s="5" customFormat="1" x14ac:dyDescent="0.2">
      <c r="A538" s="1"/>
      <c r="B538" s="3"/>
      <c r="C538" s="1"/>
      <c r="D538" s="1"/>
      <c r="E538" s="1"/>
      <c r="F538" s="185"/>
      <c r="G538" s="4"/>
      <c r="K538" s="8"/>
      <c r="M538" s="58"/>
    </row>
    <row r="539" spans="1:45" s="5" customFormat="1" x14ac:dyDescent="0.2">
      <c r="A539" s="1"/>
      <c r="B539" s="3"/>
      <c r="C539" s="1"/>
      <c r="D539" s="1"/>
      <c r="E539" s="1"/>
      <c r="F539" s="185"/>
      <c r="G539" s="4"/>
      <c r="K539" s="8"/>
      <c r="M539" s="58"/>
    </row>
    <row r="540" spans="1:45" s="5" customFormat="1" x14ac:dyDescent="0.2">
      <c r="A540" s="1"/>
      <c r="B540" s="3"/>
      <c r="C540" s="1"/>
      <c r="D540" s="1"/>
      <c r="E540" s="1"/>
      <c r="F540" s="185"/>
      <c r="G540" s="4"/>
      <c r="K540" s="8"/>
      <c r="M540" s="58"/>
    </row>
    <row r="541" spans="1:45" s="5" customFormat="1" x14ac:dyDescent="0.2">
      <c r="A541" s="1"/>
      <c r="B541" s="3"/>
      <c r="C541" s="1"/>
      <c r="D541" s="1"/>
      <c r="E541" s="1"/>
      <c r="F541" s="185"/>
      <c r="G541" s="4"/>
      <c r="K541" s="8"/>
      <c r="M541" s="58"/>
    </row>
    <row r="542" spans="1:45" s="5" customFormat="1" x14ac:dyDescent="0.2">
      <c r="A542" s="1"/>
      <c r="B542" s="3"/>
      <c r="C542" s="1"/>
      <c r="D542" s="1"/>
      <c r="E542" s="1"/>
      <c r="F542" s="185"/>
      <c r="G542" s="4"/>
      <c r="K542" s="8"/>
      <c r="M542" s="58"/>
    </row>
    <row r="543" spans="1:45" s="5" customFormat="1" x14ac:dyDescent="0.2">
      <c r="A543" s="1"/>
      <c r="B543" s="3"/>
      <c r="C543" s="1"/>
      <c r="D543" s="1"/>
      <c r="E543" s="1"/>
      <c r="F543" s="185"/>
      <c r="G543" s="4"/>
      <c r="K543" s="8"/>
      <c r="M543" s="58"/>
    </row>
    <row r="544" spans="1:45" s="5" customFormat="1" x14ac:dyDescent="0.2">
      <c r="A544" s="1"/>
      <c r="B544" s="3"/>
      <c r="C544" s="1"/>
      <c r="D544" s="1"/>
      <c r="E544" s="1"/>
      <c r="F544" s="185"/>
      <c r="G544" s="4"/>
      <c r="K544" s="8"/>
      <c r="M544" s="58"/>
    </row>
    <row r="545" spans="1:45" s="5" customFormat="1" x14ac:dyDescent="0.2">
      <c r="A545" s="1"/>
      <c r="B545" s="3"/>
      <c r="C545" s="1"/>
      <c r="D545" s="1"/>
      <c r="E545" s="1"/>
      <c r="F545" s="185"/>
      <c r="G545" s="4"/>
      <c r="K545" s="8"/>
      <c r="M545" s="58"/>
    </row>
    <row r="546" spans="1:45" s="5" customFormat="1" x14ac:dyDescent="0.2">
      <c r="A546" s="1"/>
      <c r="B546" s="3"/>
      <c r="C546" s="1"/>
      <c r="D546" s="1"/>
      <c r="E546" s="1"/>
      <c r="F546" s="185"/>
      <c r="G546" s="4"/>
      <c r="K546" s="8"/>
      <c r="M546" s="58"/>
    </row>
    <row r="547" spans="1:45" s="5" customFormat="1" x14ac:dyDescent="0.2">
      <c r="A547" s="1"/>
      <c r="B547" s="3"/>
      <c r="C547" s="1"/>
      <c r="D547" s="1"/>
      <c r="E547" s="1"/>
      <c r="F547" s="185"/>
      <c r="G547" s="4"/>
      <c r="K547" s="8"/>
      <c r="M547" s="58"/>
    </row>
    <row r="548" spans="1:45" s="5" customFormat="1" x14ac:dyDescent="0.2">
      <c r="A548" s="1"/>
      <c r="B548" s="3"/>
      <c r="C548" s="1"/>
      <c r="D548" s="1"/>
      <c r="E548" s="1"/>
      <c r="F548" s="185"/>
      <c r="G548" s="4"/>
      <c r="K548" s="8"/>
      <c r="M548" s="58"/>
    </row>
    <row r="549" spans="1:45" s="5" customFormat="1" x14ac:dyDescent="0.2">
      <c r="A549" s="1"/>
      <c r="B549" s="3"/>
      <c r="C549" s="1"/>
      <c r="D549" s="1"/>
      <c r="E549" s="1"/>
      <c r="F549" s="185"/>
      <c r="G549" s="4"/>
      <c r="K549" s="8"/>
      <c r="M549" s="58"/>
    </row>
    <row r="550" spans="1:45" s="5" customFormat="1" x14ac:dyDescent="0.2">
      <c r="A550" s="1"/>
      <c r="B550" s="3"/>
      <c r="C550" s="1"/>
      <c r="D550" s="1"/>
      <c r="E550" s="1"/>
      <c r="F550" s="185"/>
      <c r="G550" s="4"/>
      <c r="K550" s="8"/>
      <c r="M550" s="58"/>
    </row>
    <row r="551" spans="1:45" x14ac:dyDescent="0.2">
      <c r="H551" s="5"/>
      <c r="I551" s="5"/>
      <c r="J551" s="5"/>
      <c r="K551" s="8"/>
      <c r="L551" s="5"/>
      <c r="M551" s="5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x14ac:dyDescent="0.2">
      <c r="H552" s="5"/>
      <c r="I552" s="5"/>
      <c r="J552" s="5"/>
      <c r="K552" s="8"/>
      <c r="L552" s="5"/>
      <c r="M552" s="5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x14ac:dyDescent="0.2">
      <c r="H553" s="5"/>
      <c r="I553" s="5"/>
      <c r="J553" s="5"/>
      <c r="K553" s="8"/>
      <c r="L553" s="5"/>
      <c r="M553" s="5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x14ac:dyDescent="0.2">
      <c r="H554" s="5"/>
      <c r="I554" s="5"/>
      <c r="J554" s="5"/>
      <c r="K554" s="8"/>
      <c r="L554" s="5"/>
      <c r="M554" s="5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x14ac:dyDescent="0.2">
      <c r="H555" s="5"/>
      <c r="I555" s="5"/>
      <c r="J555" s="5"/>
      <c r="K555" s="8"/>
      <c r="L555" s="5"/>
      <c r="M555" s="5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x14ac:dyDescent="0.2">
      <c r="H556" s="5"/>
      <c r="I556" s="5"/>
      <c r="J556" s="5"/>
      <c r="K556" s="8"/>
      <c r="L556" s="5"/>
      <c r="M556" s="5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x14ac:dyDescent="0.2">
      <c r="H557" s="5"/>
      <c r="I557" s="5"/>
      <c r="J557" s="5"/>
      <c r="K557" s="8"/>
      <c r="L557" s="5"/>
      <c r="M557" s="5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x14ac:dyDescent="0.2">
      <c r="L558" s="5"/>
      <c r="M558" s="5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O558" s="1"/>
      <c r="AQ558" s="5"/>
      <c r="AR558" s="5"/>
      <c r="AS558" s="5"/>
    </row>
    <row r="559" spans="1:45" x14ac:dyDescent="0.2">
      <c r="L559" s="5"/>
      <c r="M559" s="5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O559" s="1"/>
      <c r="AQ559" s="5"/>
      <c r="AR559" s="5"/>
      <c r="AS559" s="5"/>
    </row>
    <row r="560" spans="1:45" x14ac:dyDescent="0.2">
      <c r="L560" s="5"/>
      <c r="M560" s="5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O560" s="1"/>
      <c r="AQ560" s="5"/>
      <c r="AR560" s="5"/>
      <c r="AS560" s="5"/>
    </row>
    <row r="561" spans="1:45" x14ac:dyDescent="0.2">
      <c r="L561" s="5"/>
      <c r="M561" s="5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O561" s="1"/>
      <c r="AQ561" s="5"/>
      <c r="AR561" s="5"/>
      <c r="AS561" s="5"/>
    </row>
    <row r="562" spans="1:45" x14ac:dyDescent="0.2">
      <c r="L562" s="5"/>
      <c r="M562" s="5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O562" s="1"/>
      <c r="AQ562" s="5"/>
      <c r="AR562" s="5"/>
      <c r="AS562" s="5"/>
    </row>
    <row r="563" spans="1:45" x14ac:dyDescent="0.2">
      <c r="L563" s="5"/>
      <c r="M563" s="5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O563" s="1"/>
      <c r="AQ563" s="5"/>
      <c r="AR563" s="5"/>
      <c r="AS563" s="5"/>
    </row>
    <row r="564" spans="1:45" s="6" customFormat="1" ht="15.75" thickBot="1" x14ac:dyDescent="0.25">
      <c r="A564" s="1"/>
      <c r="B564" s="3"/>
      <c r="C564" s="1"/>
      <c r="D564" s="1"/>
      <c r="E564" s="1"/>
      <c r="F564" s="185"/>
      <c r="G564" s="4"/>
      <c r="H564" s="1"/>
      <c r="I564" s="1"/>
      <c r="J564" s="1"/>
      <c r="K564" s="3"/>
      <c r="L564" s="5"/>
      <c r="M564" s="5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1"/>
      <c r="AM564" s="1"/>
      <c r="AN564" s="1"/>
      <c r="AO564" s="1"/>
      <c r="AP564" s="1"/>
      <c r="AQ564" s="5"/>
      <c r="AR564" s="5"/>
      <c r="AS564" s="5"/>
    </row>
    <row r="565" spans="1:45" s="5" customFormat="1" x14ac:dyDescent="0.2">
      <c r="A565" s="1"/>
      <c r="B565" s="3"/>
      <c r="C565" s="1"/>
      <c r="D565" s="1"/>
      <c r="E565" s="1"/>
      <c r="F565" s="185"/>
      <c r="G565" s="4"/>
      <c r="H565" s="1"/>
      <c r="I565" s="1"/>
      <c r="J565" s="1"/>
      <c r="K565" s="3"/>
      <c r="M565" s="58"/>
      <c r="AL565" s="1"/>
      <c r="AM565" s="1"/>
      <c r="AN565" s="1"/>
      <c r="AO565" s="1"/>
      <c r="AP565" s="1"/>
    </row>
    <row r="566" spans="1:45" s="5" customFormat="1" x14ac:dyDescent="0.2">
      <c r="A566" s="1"/>
      <c r="B566" s="3"/>
      <c r="C566" s="1"/>
      <c r="D566" s="1"/>
      <c r="E566" s="1"/>
      <c r="F566" s="185"/>
      <c r="G566" s="4"/>
      <c r="H566" s="1"/>
      <c r="I566" s="1"/>
      <c r="J566" s="1"/>
      <c r="K566" s="3"/>
      <c r="M566" s="58"/>
      <c r="AL566" s="1"/>
      <c r="AM566" s="1"/>
      <c r="AN566" s="1"/>
      <c r="AO566" s="1"/>
      <c r="AP566" s="1"/>
    </row>
    <row r="567" spans="1:45" s="5" customFormat="1" x14ac:dyDescent="0.2">
      <c r="A567" s="1"/>
      <c r="B567" s="3"/>
      <c r="C567" s="1"/>
      <c r="D567" s="1"/>
      <c r="E567" s="1"/>
      <c r="F567" s="185"/>
      <c r="G567" s="4"/>
      <c r="H567" s="1"/>
      <c r="I567" s="1"/>
      <c r="J567" s="1"/>
      <c r="K567" s="3"/>
      <c r="M567" s="58"/>
      <c r="AL567" s="1"/>
      <c r="AM567" s="1"/>
      <c r="AN567" s="1"/>
      <c r="AO567" s="1"/>
      <c r="AP567" s="1"/>
    </row>
    <row r="568" spans="1:45" s="5" customFormat="1" x14ac:dyDescent="0.2">
      <c r="A568" s="1"/>
      <c r="B568" s="3"/>
      <c r="C568" s="1"/>
      <c r="D568" s="1"/>
      <c r="E568" s="1"/>
      <c r="F568" s="185"/>
      <c r="G568" s="4"/>
      <c r="H568" s="1"/>
      <c r="I568" s="1"/>
      <c r="J568" s="1"/>
      <c r="K568" s="3"/>
      <c r="M568" s="58"/>
      <c r="AL568" s="1"/>
      <c r="AM568" s="1"/>
      <c r="AN568" s="1"/>
      <c r="AO568" s="1"/>
      <c r="AP568" s="1"/>
    </row>
    <row r="569" spans="1:45" s="5" customFormat="1" x14ac:dyDescent="0.2">
      <c r="A569" s="1"/>
      <c r="B569" s="3"/>
      <c r="C569" s="1"/>
      <c r="D569" s="1"/>
      <c r="E569" s="1"/>
      <c r="F569" s="185"/>
      <c r="G569" s="4"/>
      <c r="H569" s="1"/>
      <c r="I569" s="1"/>
      <c r="J569" s="1"/>
      <c r="K569" s="3"/>
      <c r="L569" s="1"/>
      <c r="M569" s="5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s="5" customFormat="1" x14ac:dyDescent="0.2">
      <c r="A570" s="1"/>
      <c r="B570" s="3"/>
      <c r="C570" s="1"/>
      <c r="D570" s="1"/>
      <c r="E570" s="1"/>
      <c r="F570" s="185"/>
      <c r="G570" s="4"/>
      <c r="H570" s="1"/>
      <c r="I570" s="1"/>
      <c r="J570" s="1"/>
      <c r="K570" s="3"/>
      <c r="L570" s="1"/>
      <c r="M570" s="5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s="5" customFormat="1" ht="15.75" thickBot="1" x14ac:dyDescent="0.25">
      <c r="A571" s="1"/>
      <c r="B571" s="3"/>
      <c r="C571" s="1"/>
      <c r="D571" s="1"/>
      <c r="E571" s="1"/>
      <c r="F571" s="185"/>
      <c r="G571" s="4"/>
      <c r="H571" s="6"/>
      <c r="I571" s="6"/>
      <c r="J571" s="6"/>
      <c r="K571" s="10"/>
      <c r="L571" s="1"/>
      <c r="M571" s="5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6"/>
      <c r="AM571" s="6"/>
      <c r="AN571" s="6"/>
      <c r="AO571" s="6"/>
      <c r="AP571" s="6"/>
      <c r="AQ571" s="1"/>
      <c r="AR571" s="1"/>
      <c r="AS571" s="1"/>
    </row>
    <row r="572" spans="1:45" s="5" customFormat="1" x14ac:dyDescent="0.2">
      <c r="A572" s="1"/>
      <c r="B572" s="3"/>
      <c r="C572" s="1"/>
      <c r="D572" s="1"/>
      <c r="E572" s="1"/>
      <c r="F572" s="185"/>
      <c r="G572" s="4"/>
      <c r="K572" s="8"/>
      <c r="L572" s="1"/>
      <c r="M572" s="5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Q572" s="1"/>
      <c r="AR572" s="1"/>
      <c r="AS572" s="1"/>
    </row>
    <row r="573" spans="1:45" s="5" customFormat="1" x14ac:dyDescent="0.2">
      <c r="A573" s="1"/>
      <c r="B573" s="3"/>
      <c r="C573" s="1"/>
      <c r="D573" s="1"/>
      <c r="E573" s="1"/>
      <c r="F573" s="185"/>
      <c r="G573" s="4"/>
      <c r="K573" s="8"/>
      <c r="L573" s="1"/>
      <c r="M573" s="5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Q573" s="1"/>
      <c r="AR573" s="1"/>
      <c r="AS573" s="1"/>
    </row>
    <row r="574" spans="1:45" s="5" customFormat="1" x14ac:dyDescent="0.2">
      <c r="A574" s="1"/>
      <c r="B574" s="3"/>
      <c r="C574" s="1"/>
      <c r="D574" s="1"/>
      <c r="E574" s="1"/>
      <c r="F574" s="185"/>
      <c r="G574" s="4"/>
      <c r="K574" s="8"/>
      <c r="L574" s="1"/>
      <c r="M574" s="5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Q574" s="1"/>
      <c r="AR574" s="1"/>
      <c r="AS574" s="1"/>
    </row>
    <row r="575" spans="1:45" s="5" customFormat="1" x14ac:dyDescent="0.2">
      <c r="A575" s="1"/>
      <c r="B575" s="3"/>
      <c r="C575" s="1"/>
      <c r="D575" s="1"/>
      <c r="E575" s="1"/>
      <c r="F575" s="185"/>
      <c r="G575" s="4"/>
      <c r="K575" s="8"/>
      <c r="L575" s="1"/>
      <c r="M575" s="5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Q575" s="1"/>
      <c r="AR575" s="1"/>
      <c r="AS575" s="1"/>
    </row>
    <row r="576" spans="1:45" s="5" customFormat="1" x14ac:dyDescent="0.2">
      <c r="A576" s="1"/>
      <c r="B576" s="3"/>
      <c r="C576" s="1"/>
      <c r="D576" s="1"/>
      <c r="E576" s="1"/>
      <c r="F576" s="185"/>
      <c r="G576" s="4"/>
      <c r="K576" s="8"/>
      <c r="L576" s="1"/>
      <c r="M576" s="5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Q576" s="1"/>
      <c r="AR576" s="1"/>
      <c r="AS576" s="1"/>
    </row>
    <row r="577" spans="1:45" s="5" customFormat="1" x14ac:dyDescent="0.2">
      <c r="A577" s="1"/>
      <c r="B577" s="3"/>
      <c r="C577" s="1"/>
      <c r="D577" s="1"/>
      <c r="E577" s="1"/>
      <c r="F577" s="185"/>
      <c r="G577" s="4"/>
      <c r="K577" s="8"/>
      <c r="L577" s="1"/>
      <c r="M577" s="5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Q577" s="1"/>
      <c r="AR577" s="1"/>
      <c r="AS577" s="1"/>
    </row>
    <row r="578" spans="1:45" s="5" customFormat="1" x14ac:dyDescent="0.2">
      <c r="A578" s="1"/>
      <c r="B578" s="3"/>
      <c r="C578" s="1"/>
      <c r="D578" s="1"/>
      <c r="E578" s="1"/>
      <c r="F578" s="185"/>
      <c r="G578" s="4"/>
      <c r="K578" s="8"/>
      <c r="L578" s="1"/>
      <c r="M578" s="5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Q578" s="1"/>
      <c r="AR578" s="1"/>
      <c r="AS578" s="1"/>
    </row>
    <row r="579" spans="1:45" s="5" customFormat="1" x14ac:dyDescent="0.2">
      <c r="A579" s="1"/>
      <c r="B579" s="3"/>
      <c r="C579" s="1"/>
      <c r="D579" s="1"/>
      <c r="E579" s="1"/>
      <c r="F579" s="185"/>
      <c r="G579" s="4"/>
      <c r="K579" s="8"/>
      <c r="L579" s="1"/>
      <c r="M579" s="5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Q579" s="1"/>
      <c r="AR579" s="1"/>
      <c r="AS579" s="1"/>
    </row>
    <row r="580" spans="1:45" s="5" customFormat="1" x14ac:dyDescent="0.2">
      <c r="A580" s="1"/>
      <c r="B580" s="3"/>
      <c r="C580" s="1"/>
      <c r="D580" s="1"/>
      <c r="E580" s="1"/>
      <c r="F580" s="185"/>
      <c r="G580" s="4"/>
      <c r="K580" s="8"/>
      <c r="L580" s="1"/>
      <c r="M580" s="5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Q580" s="1"/>
      <c r="AR580" s="1"/>
      <c r="AS580" s="1"/>
    </row>
    <row r="581" spans="1:45" s="5" customFormat="1" x14ac:dyDescent="0.2">
      <c r="A581" s="1"/>
      <c r="B581" s="3"/>
      <c r="C581" s="1"/>
      <c r="D581" s="1"/>
      <c r="E581" s="1"/>
      <c r="F581" s="185"/>
      <c r="G581" s="4"/>
      <c r="K581" s="8"/>
      <c r="L581" s="1"/>
      <c r="M581" s="5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Q581" s="1"/>
      <c r="AR581" s="1"/>
      <c r="AS581" s="1"/>
    </row>
    <row r="582" spans="1:45" s="5" customFormat="1" ht="15.75" thickBot="1" x14ac:dyDescent="0.25">
      <c r="A582" s="1"/>
      <c r="B582" s="3"/>
      <c r="C582" s="1"/>
      <c r="D582" s="1"/>
      <c r="E582" s="1"/>
      <c r="F582" s="185"/>
      <c r="G582" s="4"/>
      <c r="K582" s="8"/>
      <c r="L582" s="6"/>
      <c r="M582" s="57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Q582" s="6"/>
      <c r="AR582" s="6"/>
      <c r="AS582" s="6"/>
    </row>
    <row r="583" spans="1:45" s="5" customFormat="1" x14ac:dyDescent="0.2">
      <c r="A583" s="1"/>
      <c r="B583" s="3"/>
      <c r="C583" s="1"/>
      <c r="D583" s="1"/>
      <c r="E583" s="1"/>
      <c r="F583" s="185"/>
      <c r="G583" s="4"/>
      <c r="K583" s="8"/>
      <c r="M583" s="58"/>
    </row>
    <row r="584" spans="1:45" s="5" customFormat="1" x14ac:dyDescent="0.2">
      <c r="A584" s="1"/>
      <c r="B584" s="3"/>
      <c r="C584" s="1"/>
      <c r="D584" s="1"/>
      <c r="E584" s="1"/>
      <c r="F584" s="185"/>
      <c r="G584" s="4"/>
      <c r="K584" s="8"/>
      <c r="M584" s="58"/>
    </row>
    <row r="585" spans="1:45" s="5" customFormat="1" x14ac:dyDescent="0.2">
      <c r="A585" s="1"/>
      <c r="B585" s="3"/>
      <c r="C585" s="1"/>
      <c r="D585" s="1"/>
      <c r="E585" s="1"/>
      <c r="F585" s="185"/>
      <c r="G585" s="4"/>
      <c r="K585" s="8"/>
      <c r="M585" s="58"/>
    </row>
    <row r="586" spans="1:45" s="5" customFormat="1" x14ac:dyDescent="0.2">
      <c r="A586" s="1"/>
      <c r="B586" s="3"/>
      <c r="C586" s="1"/>
      <c r="D586" s="1"/>
      <c r="E586" s="1"/>
      <c r="F586" s="185"/>
      <c r="G586" s="4"/>
      <c r="K586" s="8"/>
      <c r="M586" s="58"/>
    </row>
    <row r="587" spans="1:45" s="5" customFormat="1" x14ac:dyDescent="0.2">
      <c r="A587" s="1"/>
      <c r="B587" s="3"/>
      <c r="C587" s="1"/>
      <c r="D587" s="1"/>
      <c r="E587" s="1"/>
      <c r="F587" s="185"/>
      <c r="G587" s="4"/>
      <c r="K587" s="8"/>
      <c r="M587" s="58"/>
    </row>
    <row r="588" spans="1:45" s="5" customFormat="1" x14ac:dyDescent="0.2">
      <c r="A588" s="1"/>
      <c r="B588" s="3"/>
      <c r="C588" s="1"/>
      <c r="D588" s="1"/>
      <c r="E588" s="1"/>
      <c r="F588" s="185"/>
      <c r="G588" s="4"/>
      <c r="K588" s="8"/>
      <c r="M588" s="58"/>
    </row>
    <row r="589" spans="1:45" s="5" customFormat="1" x14ac:dyDescent="0.2">
      <c r="A589" s="1"/>
      <c r="B589" s="3"/>
      <c r="C589" s="1"/>
      <c r="D589" s="1"/>
      <c r="E589" s="1"/>
      <c r="F589" s="185"/>
      <c r="G589" s="4"/>
      <c r="K589" s="8"/>
      <c r="M589" s="58"/>
    </row>
    <row r="590" spans="1:45" s="5" customFormat="1" x14ac:dyDescent="0.2">
      <c r="A590" s="1"/>
      <c r="B590" s="3"/>
      <c r="C590" s="1"/>
      <c r="D590" s="1"/>
      <c r="E590" s="1"/>
      <c r="F590" s="185"/>
      <c r="G590" s="4"/>
      <c r="K590" s="8"/>
      <c r="M590" s="58"/>
    </row>
    <row r="591" spans="1:45" s="5" customFormat="1" x14ac:dyDescent="0.2">
      <c r="A591" s="1"/>
      <c r="B591" s="3"/>
      <c r="C591" s="1"/>
      <c r="D591" s="1"/>
      <c r="E591" s="1"/>
      <c r="F591" s="185"/>
      <c r="G591" s="4"/>
      <c r="K591" s="8"/>
      <c r="M591" s="58"/>
    </row>
    <row r="592" spans="1:45" s="5" customFormat="1" x14ac:dyDescent="0.2">
      <c r="A592" s="1"/>
      <c r="B592" s="3"/>
      <c r="C592" s="1"/>
      <c r="D592" s="1"/>
      <c r="E592" s="1"/>
      <c r="F592" s="185"/>
      <c r="G592" s="4"/>
      <c r="K592" s="8"/>
      <c r="M592" s="58"/>
    </row>
    <row r="593" spans="1:45" s="5" customFormat="1" x14ac:dyDescent="0.2">
      <c r="A593" s="1"/>
      <c r="B593" s="3"/>
      <c r="C593" s="1"/>
      <c r="D593" s="1"/>
      <c r="E593" s="1"/>
      <c r="F593" s="185"/>
      <c r="G593" s="4"/>
      <c r="K593" s="8"/>
      <c r="M593" s="58"/>
    </row>
    <row r="594" spans="1:45" s="5" customFormat="1" x14ac:dyDescent="0.2">
      <c r="A594" s="1"/>
      <c r="B594" s="3"/>
      <c r="C594" s="1"/>
      <c r="D594" s="1"/>
      <c r="E594" s="1"/>
      <c r="F594" s="185"/>
      <c r="G594" s="4"/>
      <c r="K594" s="8"/>
      <c r="M594" s="58"/>
    </row>
    <row r="595" spans="1:45" s="5" customFormat="1" x14ac:dyDescent="0.2">
      <c r="A595" s="1"/>
      <c r="B595" s="3"/>
      <c r="C595" s="1"/>
      <c r="D595" s="1"/>
      <c r="E595" s="1"/>
      <c r="F595" s="185"/>
      <c r="G595" s="4"/>
      <c r="K595" s="8"/>
      <c r="M595" s="58"/>
    </row>
    <row r="596" spans="1:45" x14ac:dyDescent="0.2">
      <c r="H596" s="5"/>
      <c r="I596" s="5"/>
      <c r="J596" s="5"/>
      <c r="K596" s="8"/>
      <c r="L596" s="5"/>
      <c r="M596" s="5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x14ac:dyDescent="0.2">
      <c r="H597" s="5"/>
      <c r="I597" s="5"/>
      <c r="J597" s="5"/>
      <c r="K597" s="8"/>
      <c r="L597" s="5"/>
      <c r="M597" s="5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x14ac:dyDescent="0.2">
      <c r="H598" s="5"/>
      <c r="I598" s="5"/>
      <c r="J598" s="5"/>
      <c r="K598" s="8"/>
      <c r="L598" s="5"/>
      <c r="M598" s="5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x14ac:dyDescent="0.2">
      <c r="H599" s="5"/>
      <c r="I599" s="5"/>
      <c r="J599" s="5"/>
      <c r="K599" s="8"/>
      <c r="L599" s="5"/>
      <c r="M599" s="5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x14ac:dyDescent="0.2">
      <c r="H600" s="5"/>
      <c r="I600" s="5"/>
      <c r="J600" s="5"/>
      <c r="K600" s="8"/>
      <c r="L600" s="5"/>
      <c r="M600" s="5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x14ac:dyDescent="0.2">
      <c r="H601" s="5"/>
      <c r="I601" s="5"/>
      <c r="J601" s="5"/>
      <c r="K601" s="8"/>
      <c r="L601" s="5"/>
      <c r="M601" s="5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x14ac:dyDescent="0.2">
      <c r="H602" s="5"/>
      <c r="I602" s="5"/>
      <c r="J602" s="5"/>
      <c r="K602" s="8"/>
      <c r="L602" s="5"/>
      <c r="M602" s="5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x14ac:dyDescent="0.2">
      <c r="L603" s="5"/>
      <c r="M603" s="5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O603" s="1"/>
      <c r="AQ603" s="5"/>
      <c r="AR603" s="5"/>
      <c r="AS603" s="5"/>
    </row>
    <row r="604" spans="1:45" x14ac:dyDescent="0.2">
      <c r="L604" s="5"/>
      <c r="M604" s="5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O604" s="1"/>
      <c r="AQ604" s="5"/>
      <c r="AR604" s="5"/>
      <c r="AS604" s="5"/>
    </row>
    <row r="605" spans="1:45" x14ac:dyDescent="0.2">
      <c r="L605" s="5"/>
      <c r="M605" s="5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O605" s="1"/>
      <c r="AQ605" s="5"/>
      <c r="AR605" s="5"/>
      <c r="AS605" s="5"/>
    </row>
    <row r="606" spans="1:45" x14ac:dyDescent="0.2">
      <c r="L606" s="5"/>
      <c r="M606" s="5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O606" s="1"/>
      <c r="AQ606" s="5"/>
      <c r="AR606" s="5"/>
      <c r="AS606" s="5"/>
    </row>
    <row r="607" spans="1:45" x14ac:dyDescent="0.2">
      <c r="L607" s="5"/>
      <c r="M607" s="5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O607" s="1"/>
      <c r="AQ607" s="5"/>
      <c r="AR607" s="5"/>
      <c r="AS607" s="5"/>
    </row>
    <row r="608" spans="1:45" x14ac:dyDescent="0.2">
      <c r="L608" s="5"/>
      <c r="M608" s="5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O608" s="1"/>
      <c r="AQ608" s="5"/>
      <c r="AR608" s="5"/>
      <c r="AS608" s="5"/>
    </row>
    <row r="609" spans="1:45" s="6" customFormat="1" ht="15.75" thickBot="1" x14ac:dyDescent="0.25">
      <c r="A609" s="1"/>
      <c r="B609" s="3"/>
      <c r="C609" s="1"/>
      <c r="D609" s="1"/>
      <c r="E609" s="1"/>
      <c r="F609" s="185"/>
      <c r="G609" s="4"/>
      <c r="H609" s="1"/>
      <c r="I609" s="1"/>
      <c r="J609" s="1"/>
      <c r="K609" s="3"/>
      <c r="L609" s="5"/>
      <c r="M609" s="5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1"/>
      <c r="AM609" s="1"/>
      <c r="AN609" s="1"/>
      <c r="AO609" s="1"/>
      <c r="AP609" s="1"/>
      <c r="AQ609" s="5"/>
      <c r="AR609" s="5"/>
      <c r="AS609" s="5"/>
    </row>
    <row r="610" spans="1:45" s="5" customFormat="1" x14ac:dyDescent="0.2">
      <c r="A610" s="1"/>
      <c r="B610" s="3"/>
      <c r="C610" s="1"/>
      <c r="D610" s="1"/>
      <c r="E610" s="1"/>
      <c r="F610" s="185"/>
      <c r="G610" s="4"/>
      <c r="H610" s="1"/>
      <c r="I610" s="1"/>
      <c r="J610" s="1"/>
      <c r="K610" s="3"/>
      <c r="M610" s="58"/>
      <c r="AL610" s="1"/>
      <c r="AM610" s="1"/>
      <c r="AN610" s="1"/>
      <c r="AO610" s="1"/>
      <c r="AP610" s="1"/>
    </row>
    <row r="611" spans="1:45" s="5" customFormat="1" x14ac:dyDescent="0.2">
      <c r="A611" s="1"/>
      <c r="B611" s="3"/>
      <c r="C611" s="1"/>
      <c r="D611" s="1"/>
      <c r="E611" s="1"/>
      <c r="F611" s="185"/>
      <c r="G611" s="4"/>
      <c r="H611" s="1"/>
      <c r="I611" s="1"/>
      <c r="J611" s="1"/>
      <c r="K611" s="3"/>
      <c r="M611" s="58"/>
      <c r="AL611" s="1"/>
      <c r="AM611" s="1"/>
      <c r="AN611" s="1"/>
      <c r="AO611" s="1"/>
      <c r="AP611" s="1"/>
    </row>
    <row r="612" spans="1:45" s="5" customFormat="1" x14ac:dyDescent="0.2">
      <c r="A612" s="1"/>
      <c r="B612" s="3"/>
      <c r="C612" s="1"/>
      <c r="D612" s="1"/>
      <c r="E612" s="1"/>
      <c r="F612" s="185"/>
      <c r="G612" s="4"/>
      <c r="H612" s="1"/>
      <c r="I612" s="1"/>
      <c r="J612" s="1"/>
      <c r="K612" s="3"/>
      <c r="M612" s="58"/>
      <c r="AL612" s="1"/>
      <c r="AM612" s="1"/>
      <c r="AN612" s="1"/>
      <c r="AO612" s="1"/>
      <c r="AP612" s="1"/>
    </row>
    <row r="613" spans="1:45" s="5" customFormat="1" x14ac:dyDescent="0.2">
      <c r="A613" s="1"/>
      <c r="B613" s="3"/>
      <c r="C613" s="1"/>
      <c r="D613" s="1"/>
      <c r="E613" s="1"/>
      <c r="F613" s="185"/>
      <c r="G613" s="4"/>
      <c r="H613" s="1"/>
      <c r="I613" s="1"/>
      <c r="J613" s="1"/>
      <c r="K613" s="3"/>
      <c r="M613" s="58"/>
      <c r="AL613" s="1"/>
      <c r="AM613" s="1"/>
      <c r="AN613" s="1"/>
      <c r="AO613" s="1"/>
      <c r="AP613" s="1"/>
    </row>
    <row r="614" spans="1:45" s="5" customFormat="1" x14ac:dyDescent="0.2">
      <c r="A614" s="1"/>
      <c r="B614" s="3"/>
      <c r="C614" s="1"/>
      <c r="D614" s="1"/>
      <c r="E614" s="1"/>
      <c r="F614" s="185"/>
      <c r="G614" s="4"/>
      <c r="H614" s="1"/>
      <c r="I614" s="1"/>
      <c r="J614" s="1"/>
      <c r="K614" s="3"/>
      <c r="L614" s="1"/>
      <c r="M614" s="5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s="5" customFormat="1" x14ac:dyDescent="0.2">
      <c r="A615" s="1"/>
      <c r="B615" s="3"/>
      <c r="C615" s="1"/>
      <c r="D615" s="1"/>
      <c r="E615" s="1"/>
      <c r="F615" s="185"/>
      <c r="G615" s="4"/>
      <c r="H615" s="1"/>
      <c r="I615" s="1"/>
      <c r="J615" s="1"/>
      <c r="K615" s="3"/>
      <c r="L615" s="1"/>
      <c r="M615" s="5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s="5" customFormat="1" ht="15.75" thickBot="1" x14ac:dyDescent="0.25">
      <c r="A616" s="1"/>
      <c r="B616" s="3"/>
      <c r="C616" s="1"/>
      <c r="D616" s="1"/>
      <c r="E616" s="1"/>
      <c r="F616" s="185"/>
      <c r="G616" s="4"/>
      <c r="H616" s="6"/>
      <c r="I616" s="6"/>
      <c r="J616" s="6"/>
      <c r="K616" s="10"/>
      <c r="L616" s="1"/>
      <c r="M616" s="5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6"/>
      <c r="AM616" s="6"/>
      <c r="AN616" s="6"/>
      <c r="AO616" s="6"/>
      <c r="AP616" s="6"/>
      <c r="AQ616" s="1"/>
      <c r="AR616" s="1"/>
      <c r="AS616" s="1"/>
    </row>
    <row r="617" spans="1:45" s="5" customFormat="1" x14ac:dyDescent="0.2">
      <c r="A617" s="1"/>
      <c r="B617" s="3"/>
      <c r="C617" s="1"/>
      <c r="D617" s="1"/>
      <c r="E617" s="1"/>
      <c r="F617" s="185"/>
      <c r="G617" s="4"/>
      <c r="K617" s="8"/>
      <c r="L617" s="1"/>
      <c r="M617" s="5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Q617" s="1"/>
      <c r="AR617" s="1"/>
      <c r="AS617" s="1"/>
    </row>
    <row r="618" spans="1:45" s="5" customFormat="1" x14ac:dyDescent="0.2">
      <c r="A618" s="1"/>
      <c r="B618" s="3"/>
      <c r="C618" s="1"/>
      <c r="D618" s="1"/>
      <c r="E618" s="1"/>
      <c r="F618" s="185"/>
      <c r="G618" s="4"/>
      <c r="K618" s="8"/>
      <c r="L618" s="1"/>
      <c r="M618" s="5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Q618" s="1"/>
      <c r="AR618" s="1"/>
      <c r="AS618" s="1"/>
    </row>
    <row r="619" spans="1:45" s="5" customFormat="1" x14ac:dyDescent="0.2">
      <c r="A619" s="1"/>
      <c r="B619" s="3"/>
      <c r="C619" s="1"/>
      <c r="D619" s="1"/>
      <c r="E619" s="1"/>
      <c r="F619" s="185"/>
      <c r="G619" s="4"/>
      <c r="K619" s="8"/>
      <c r="L619" s="1"/>
      <c r="M619" s="5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Q619" s="1"/>
      <c r="AR619" s="1"/>
      <c r="AS619" s="1"/>
    </row>
    <row r="620" spans="1:45" s="5" customFormat="1" x14ac:dyDescent="0.2">
      <c r="A620" s="1"/>
      <c r="B620" s="3"/>
      <c r="C620" s="1"/>
      <c r="D620" s="1"/>
      <c r="E620" s="1"/>
      <c r="F620" s="185"/>
      <c r="G620" s="4"/>
      <c r="K620" s="8"/>
      <c r="L620" s="1"/>
      <c r="M620" s="5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Q620" s="1"/>
      <c r="AR620" s="1"/>
      <c r="AS620" s="1"/>
    </row>
    <row r="621" spans="1:45" s="5" customFormat="1" x14ac:dyDescent="0.2">
      <c r="A621" s="1"/>
      <c r="B621" s="3"/>
      <c r="C621" s="1"/>
      <c r="D621" s="1"/>
      <c r="E621" s="1"/>
      <c r="F621" s="185"/>
      <c r="G621" s="4"/>
      <c r="K621" s="8"/>
      <c r="L621" s="1"/>
      <c r="M621" s="5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Q621" s="1"/>
      <c r="AR621" s="1"/>
      <c r="AS621" s="1"/>
    </row>
    <row r="622" spans="1:45" s="5" customFormat="1" x14ac:dyDescent="0.2">
      <c r="A622" s="1"/>
      <c r="B622" s="3"/>
      <c r="C622" s="1"/>
      <c r="D622" s="1"/>
      <c r="E622" s="1"/>
      <c r="F622" s="185"/>
      <c r="G622" s="4"/>
      <c r="K622" s="8"/>
      <c r="L622" s="1"/>
      <c r="M622" s="5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Q622" s="1"/>
      <c r="AR622" s="1"/>
      <c r="AS622" s="1"/>
    </row>
    <row r="623" spans="1:45" s="5" customFormat="1" x14ac:dyDescent="0.2">
      <c r="A623" s="1"/>
      <c r="B623" s="3"/>
      <c r="C623" s="1"/>
      <c r="D623" s="1"/>
      <c r="E623" s="1"/>
      <c r="F623" s="185"/>
      <c r="G623" s="4"/>
      <c r="K623" s="8"/>
      <c r="L623" s="1"/>
      <c r="M623" s="5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Q623" s="1"/>
      <c r="AR623" s="1"/>
      <c r="AS623" s="1"/>
    </row>
    <row r="624" spans="1:45" s="5" customFormat="1" x14ac:dyDescent="0.2">
      <c r="A624" s="1"/>
      <c r="B624" s="3"/>
      <c r="C624" s="1"/>
      <c r="D624" s="1"/>
      <c r="E624" s="1"/>
      <c r="F624" s="185"/>
      <c r="G624" s="4"/>
      <c r="K624" s="8"/>
      <c r="L624" s="1"/>
      <c r="M624" s="5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Q624" s="1"/>
      <c r="AR624" s="1"/>
      <c r="AS624" s="1"/>
    </row>
    <row r="625" spans="1:45" s="5" customFormat="1" x14ac:dyDescent="0.2">
      <c r="A625" s="1"/>
      <c r="B625" s="3"/>
      <c r="C625" s="1"/>
      <c r="D625" s="1"/>
      <c r="E625" s="1"/>
      <c r="F625" s="185"/>
      <c r="G625" s="4"/>
      <c r="K625" s="8"/>
      <c r="L625" s="1"/>
      <c r="M625" s="5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Q625" s="1"/>
      <c r="AR625" s="1"/>
      <c r="AS625" s="1"/>
    </row>
    <row r="626" spans="1:45" s="5" customFormat="1" x14ac:dyDescent="0.2">
      <c r="A626" s="1"/>
      <c r="B626" s="3"/>
      <c r="C626" s="1"/>
      <c r="D626" s="1"/>
      <c r="E626" s="1"/>
      <c r="F626" s="185"/>
      <c r="G626" s="4"/>
      <c r="K626" s="8"/>
      <c r="L626" s="1"/>
      <c r="M626" s="5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Q626" s="1"/>
      <c r="AR626" s="1"/>
      <c r="AS626" s="1"/>
    </row>
    <row r="627" spans="1:45" s="5" customFormat="1" ht="15.75" thickBot="1" x14ac:dyDescent="0.25">
      <c r="A627" s="1"/>
      <c r="B627" s="3"/>
      <c r="C627" s="1"/>
      <c r="D627" s="1"/>
      <c r="E627" s="1"/>
      <c r="F627" s="185"/>
      <c r="G627" s="4"/>
      <c r="K627" s="8"/>
      <c r="L627" s="6"/>
      <c r="M627" s="57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Q627" s="6"/>
      <c r="AR627" s="6"/>
      <c r="AS627" s="6"/>
    </row>
    <row r="628" spans="1:45" s="5" customFormat="1" x14ac:dyDescent="0.2">
      <c r="A628" s="1"/>
      <c r="B628" s="3"/>
      <c r="C628" s="1"/>
      <c r="D628" s="1"/>
      <c r="E628" s="1"/>
      <c r="F628" s="185"/>
      <c r="G628" s="4"/>
      <c r="K628" s="8"/>
      <c r="M628" s="58"/>
    </row>
    <row r="629" spans="1:45" s="5" customFormat="1" x14ac:dyDescent="0.2">
      <c r="A629" s="1"/>
      <c r="B629" s="3"/>
      <c r="C629" s="1"/>
      <c r="D629" s="1"/>
      <c r="E629" s="1"/>
      <c r="F629" s="185"/>
      <c r="G629" s="4"/>
      <c r="K629" s="8"/>
      <c r="M629" s="58"/>
    </row>
    <row r="630" spans="1:45" s="5" customFormat="1" ht="16.5" customHeight="1" x14ac:dyDescent="0.2">
      <c r="A630" s="1"/>
      <c r="B630" s="3"/>
      <c r="C630" s="1"/>
      <c r="D630" s="1"/>
      <c r="E630" s="1"/>
      <c r="F630" s="185"/>
      <c r="G630" s="4"/>
      <c r="K630" s="8"/>
      <c r="M630" s="58"/>
    </row>
    <row r="631" spans="1:45" s="5" customFormat="1" x14ac:dyDescent="0.2">
      <c r="A631" s="1"/>
      <c r="B631" s="3"/>
      <c r="C631" s="1"/>
      <c r="D631" s="1"/>
      <c r="E631" s="1"/>
      <c r="F631" s="185"/>
      <c r="G631" s="4"/>
      <c r="K631" s="8"/>
      <c r="M631" s="58"/>
    </row>
    <row r="632" spans="1:45" s="5" customFormat="1" x14ac:dyDescent="0.2">
      <c r="A632" s="1"/>
      <c r="B632" s="3"/>
      <c r="C632" s="1"/>
      <c r="D632" s="1"/>
      <c r="E632" s="1"/>
      <c r="F632" s="185"/>
      <c r="G632" s="4"/>
      <c r="K632" s="8"/>
      <c r="M632" s="58"/>
    </row>
    <row r="633" spans="1:45" s="5" customFormat="1" x14ac:dyDescent="0.2">
      <c r="A633" s="1"/>
      <c r="B633" s="3"/>
      <c r="C633" s="1"/>
      <c r="D633" s="1"/>
      <c r="E633" s="1"/>
      <c r="F633" s="185"/>
      <c r="G633" s="4"/>
      <c r="K633" s="8"/>
      <c r="M633" s="58"/>
    </row>
    <row r="634" spans="1:45" s="5" customFormat="1" x14ac:dyDescent="0.2">
      <c r="A634" s="1"/>
      <c r="B634" s="3"/>
      <c r="C634" s="1"/>
      <c r="D634" s="1"/>
      <c r="E634" s="1"/>
      <c r="F634" s="185"/>
      <c r="G634" s="4"/>
      <c r="K634" s="8"/>
      <c r="M634" s="58"/>
    </row>
    <row r="635" spans="1:45" s="5" customFormat="1" x14ac:dyDescent="0.2">
      <c r="A635" s="1"/>
      <c r="B635" s="3"/>
      <c r="C635" s="1"/>
      <c r="D635" s="1"/>
      <c r="E635" s="1"/>
      <c r="F635" s="185"/>
      <c r="G635" s="4"/>
      <c r="K635" s="8"/>
      <c r="M635" s="58"/>
    </row>
    <row r="636" spans="1:45" s="5" customFormat="1" x14ac:dyDescent="0.2">
      <c r="A636" s="1"/>
      <c r="B636" s="3"/>
      <c r="C636" s="1"/>
      <c r="D636" s="1"/>
      <c r="E636" s="1"/>
      <c r="F636" s="185"/>
      <c r="G636" s="4"/>
      <c r="K636" s="8"/>
      <c r="M636" s="58"/>
    </row>
    <row r="637" spans="1:45" s="5" customFormat="1" x14ac:dyDescent="0.2">
      <c r="A637" s="1"/>
      <c r="B637" s="3"/>
      <c r="C637" s="1"/>
      <c r="D637" s="1"/>
      <c r="E637" s="1"/>
      <c r="F637" s="185"/>
      <c r="G637" s="4"/>
      <c r="K637" s="8"/>
      <c r="M637" s="58"/>
    </row>
    <row r="638" spans="1:45" s="5" customFormat="1" x14ac:dyDescent="0.2">
      <c r="A638" s="1"/>
      <c r="B638" s="3"/>
      <c r="C638" s="1"/>
      <c r="D638" s="1"/>
      <c r="E638" s="1"/>
      <c r="F638" s="185"/>
      <c r="G638" s="4"/>
      <c r="K638" s="8"/>
      <c r="M638" s="58"/>
    </row>
    <row r="639" spans="1:45" s="5" customFormat="1" x14ac:dyDescent="0.2">
      <c r="A639" s="1"/>
      <c r="B639" s="3"/>
      <c r="C639" s="1"/>
      <c r="D639" s="1"/>
      <c r="E639" s="1"/>
      <c r="F639" s="185"/>
      <c r="G639" s="4"/>
      <c r="K639" s="8"/>
      <c r="M639" s="58"/>
    </row>
    <row r="640" spans="1:45" s="5" customFormat="1" x14ac:dyDescent="0.2">
      <c r="A640" s="1"/>
      <c r="B640" s="3"/>
      <c r="C640" s="1"/>
      <c r="D640" s="1"/>
      <c r="E640" s="1"/>
      <c r="F640" s="185"/>
      <c r="G640" s="4"/>
      <c r="K640" s="8"/>
      <c r="M640" s="58"/>
    </row>
    <row r="641" spans="1:45" x14ac:dyDescent="0.2">
      <c r="H641" s="5"/>
      <c r="I641" s="5"/>
      <c r="J641" s="5"/>
      <c r="K641" s="8"/>
      <c r="L641" s="5"/>
      <c r="M641" s="5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x14ac:dyDescent="0.2">
      <c r="H642" s="5"/>
      <c r="I642" s="5"/>
      <c r="J642" s="5"/>
      <c r="K642" s="8"/>
      <c r="L642" s="5"/>
      <c r="M642" s="5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x14ac:dyDescent="0.2">
      <c r="H643" s="5"/>
      <c r="I643" s="5"/>
      <c r="J643" s="5"/>
      <c r="K643" s="8"/>
      <c r="L643" s="5"/>
      <c r="M643" s="5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x14ac:dyDescent="0.2">
      <c r="H644" s="5"/>
      <c r="I644" s="5"/>
      <c r="J644" s="5"/>
      <c r="K644" s="8"/>
      <c r="L644" s="5"/>
      <c r="M644" s="5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x14ac:dyDescent="0.2">
      <c r="H645" s="5"/>
      <c r="I645" s="5"/>
      <c r="J645" s="5"/>
      <c r="K645" s="8"/>
      <c r="L645" s="5"/>
      <c r="M645" s="5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x14ac:dyDescent="0.2">
      <c r="H646" s="5"/>
      <c r="I646" s="5"/>
      <c r="J646" s="5"/>
      <c r="K646" s="8"/>
      <c r="L646" s="5"/>
      <c r="M646" s="5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x14ac:dyDescent="0.2">
      <c r="H647" s="5"/>
      <c r="I647" s="5"/>
      <c r="J647" s="5"/>
      <c r="K647" s="8"/>
      <c r="L647" s="5"/>
      <c r="M647" s="5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x14ac:dyDescent="0.2">
      <c r="L648" s="5"/>
      <c r="M648" s="5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O648" s="1"/>
      <c r="AQ648" s="5"/>
      <c r="AR648" s="5"/>
      <c r="AS648" s="5"/>
    </row>
    <row r="649" spans="1:45" x14ac:dyDescent="0.2">
      <c r="L649" s="5"/>
      <c r="M649" s="5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O649" s="1"/>
      <c r="AQ649" s="5"/>
      <c r="AR649" s="5"/>
      <c r="AS649" s="5"/>
    </row>
    <row r="650" spans="1:45" x14ac:dyDescent="0.2">
      <c r="L650" s="5"/>
      <c r="M650" s="5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O650" s="1"/>
      <c r="AQ650" s="5"/>
      <c r="AR650" s="5"/>
      <c r="AS650" s="5"/>
    </row>
    <row r="651" spans="1:45" x14ac:dyDescent="0.2">
      <c r="L651" s="5"/>
      <c r="M651" s="5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O651" s="1"/>
      <c r="AQ651" s="5"/>
      <c r="AR651" s="5"/>
      <c r="AS651" s="5"/>
    </row>
    <row r="652" spans="1:45" x14ac:dyDescent="0.2">
      <c r="L652" s="5"/>
      <c r="M652" s="5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O652" s="1"/>
      <c r="AQ652" s="5"/>
      <c r="AR652" s="5"/>
      <c r="AS652" s="5"/>
    </row>
    <row r="653" spans="1:45" x14ac:dyDescent="0.2">
      <c r="L653" s="5"/>
      <c r="M653" s="5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O653" s="1"/>
      <c r="AQ653" s="5"/>
      <c r="AR653" s="5"/>
      <c r="AS653" s="5"/>
    </row>
    <row r="654" spans="1:45" s="6" customFormat="1" ht="15.75" thickBot="1" x14ac:dyDescent="0.25">
      <c r="A654" s="1"/>
      <c r="B654" s="3"/>
      <c r="C654" s="1"/>
      <c r="D654" s="1"/>
      <c r="E654" s="1"/>
      <c r="F654" s="185"/>
      <c r="G654" s="4"/>
      <c r="H654" s="1"/>
      <c r="I654" s="1"/>
      <c r="J654" s="1"/>
      <c r="K654" s="3"/>
      <c r="L654" s="5"/>
      <c r="M654" s="5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1"/>
      <c r="AM654" s="1"/>
      <c r="AN654" s="1"/>
      <c r="AO654" s="1"/>
      <c r="AP654" s="1"/>
      <c r="AQ654" s="5"/>
      <c r="AR654" s="5"/>
      <c r="AS654" s="5"/>
    </row>
    <row r="655" spans="1:45" s="5" customFormat="1" x14ac:dyDescent="0.2">
      <c r="A655" s="1"/>
      <c r="B655" s="3"/>
      <c r="C655" s="1"/>
      <c r="D655" s="1"/>
      <c r="E655" s="1"/>
      <c r="F655" s="185"/>
      <c r="G655" s="4"/>
      <c r="H655" s="1"/>
      <c r="I655" s="1"/>
      <c r="J655" s="1"/>
      <c r="K655" s="3"/>
      <c r="M655" s="58"/>
      <c r="AL655" s="1"/>
      <c r="AM655" s="1"/>
      <c r="AN655" s="1"/>
      <c r="AO655" s="1"/>
      <c r="AP655" s="1"/>
    </row>
    <row r="656" spans="1:45" s="5" customFormat="1" x14ac:dyDescent="0.2">
      <c r="A656" s="1"/>
      <c r="B656" s="3"/>
      <c r="C656" s="1"/>
      <c r="D656" s="1"/>
      <c r="E656" s="1"/>
      <c r="F656" s="185"/>
      <c r="G656" s="4"/>
      <c r="H656" s="1"/>
      <c r="I656" s="1"/>
      <c r="J656" s="1"/>
      <c r="K656" s="3"/>
      <c r="M656" s="58"/>
      <c r="AL656" s="1"/>
      <c r="AM656" s="1"/>
      <c r="AN656" s="1"/>
      <c r="AO656" s="1"/>
      <c r="AP656" s="1"/>
    </row>
    <row r="657" spans="1:45" s="5" customFormat="1" x14ac:dyDescent="0.2">
      <c r="A657" s="1"/>
      <c r="B657" s="3"/>
      <c r="C657" s="1"/>
      <c r="D657" s="1"/>
      <c r="E657" s="1"/>
      <c r="F657" s="185"/>
      <c r="G657" s="4"/>
      <c r="H657" s="1"/>
      <c r="I657" s="1"/>
      <c r="J657" s="1"/>
      <c r="K657" s="3"/>
      <c r="M657" s="58"/>
      <c r="AL657" s="1"/>
      <c r="AM657" s="1"/>
      <c r="AN657" s="1"/>
      <c r="AO657" s="1"/>
      <c r="AP657" s="1"/>
    </row>
    <row r="658" spans="1:45" s="5" customFormat="1" x14ac:dyDescent="0.2">
      <c r="A658" s="1"/>
      <c r="B658" s="3"/>
      <c r="C658" s="1"/>
      <c r="D658" s="1"/>
      <c r="E658" s="1"/>
      <c r="F658" s="185"/>
      <c r="G658" s="4"/>
      <c r="H658" s="1"/>
      <c r="I658" s="1"/>
      <c r="J658" s="1"/>
      <c r="K658" s="3"/>
      <c r="M658" s="58"/>
      <c r="AL658" s="1"/>
      <c r="AM658" s="1"/>
      <c r="AN658" s="1"/>
      <c r="AO658" s="1"/>
      <c r="AP658" s="1"/>
    </row>
    <row r="659" spans="1:45" s="5" customFormat="1" ht="15" customHeight="1" x14ac:dyDescent="0.2">
      <c r="A659" s="1"/>
      <c r="B659" s="3"/>
      <c r="C659" s="1"/>
      <c r="D659" s="1"/>
      <c r="E659" s="1"/>
      <c r="F659" s="185"/>
      <c r="G659" s="4"/>
      <c r="H659" s="1"/>
      <c r="I659" s="1"/>
      <c r="J659" s="1"/>
      <c r="K659" s="3"/>
      <c r="L659" s="1"/>
      <c r="M659" s="5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s="5" customFormat="1" x14ac:dyDescent="0.2">
      <c r="A660" s="1"/>
      <c r="B660" s="3"/>
      <c r="C660" s="1"/>
      <c r="D660" s="1"/>
      <c r="E660" s="1"/>
      <c r="F660" s="185"/>
      <c r="G660" s="4"/>
      <c r="H660" s="1"/>
      <c r="I660" s="1"/>
      <c r="J660" s="1"/>
      <c r="K660" s="3"/>
      <c r="L660" s="1"/>
      <c r="M660" s="5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s="5" customFormat="1" ht="15.75" thickBot="1" x14ac:dyDescent="0.25">
      <c r="A661" s="1"/>
      <c r="B661" s="3"/>
      <c r="C661" s="1"/>
      <c r="D661" s="1"/>
      <c r="E661" s="1"/>
      <c r="F661" s="185"/>
      <c r="G661" s="4"/>
      <c r="H661" s="6"/>
      <c r="I661" s="6"/>
      <c r="J661" s="6"/>
      <c r="K661" s="10"/>
      <c r="L661" s="1"/>
      <c r="M661" s="5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6"/>
      <c r="AM661" s="6"/>
      <c r="AN661" s="6"/>
      <c r="AO661" s="6"/>
      <c r="AP661" s="6"/>
      <c r="AQ661" s="1"/>
      <c r="AR661" s="1"/>
      <c r="AS661" s="1"/>
    </row>
    <row r="662" spans="1:45" s="5" customFormat="1" x14ac:dyDescent="0.2">
      <c r="A662" s="1"/>
      <c r="B662" s="3"/>
      <c r="C662" s="1"/>
      <c r="D662" s="1"/>
      <c r="E662" s="1"/>
      <c r="F662" s="185"/>
      <c r="G662" s="4"/>
      <c r="K662" s="8"/>
      <c r="L662" s="1"/>
      <c r="M662" s="5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Q662" s="1"/>
      <c r="AR662" s="1"/>
      <c r="AS662" s="1"/>
    </row>
    <row r="663" spans="1:45" s="5" customFormat="1" x14ac:dyDescent="0.2">
      <c r="A663" s="1"/>
      <c r="B663" s="3"/>
      <c r="C663" s="1"/>
      <c r="D663" s="1"/>
      <c r="E663" s="1"/>
      <c r="F663" s="185"/>
      <c r="G663" s="4"/>
      <c r="K663" s="8"/>
      <c r="L663" s="1"/>
      <c r="M663" s="5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Q663" s="1"/>
      <c r="AR663" s="1"/>
      <c r="AS663" s="1"/>
    </row>
    <row r="664" spans="1:45" s="5" customFormat="1" x14ac:dyDescent="0.2">
      <c r="A664" s="1"/>
      <c r="B664" s="3"/>
      <c r="C664" s="1"/>
      <c r="D664" s="1"/>
      <c r="E664" s="1"/>
      <c r="F664" s="185"/>
      <c r="G664" s="4"/>
      <c r="K664" s="8"/>
      <c r="L664" s="1"/>
      <c r="M664" s="5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Q664" s="1"/>
      <c r="AR664" s="1"/>
      <c r="AS664" s="1"/>
    </row>
    <row r="665" spans="1:45" s="5" customFormat="1" x14ac:dyDescent="0.2">
      <c r="A665" s="1"/>
      <c r="B665" s="3"/>
      <c r="C665" s="1"/>
      <c r="D665" s="1"/>
      <c r="E665" s="1"/>
      <c r="F665" s="185"/>
      <c r="G665" s="4"/>
      <c r="K665" s="8"/>
      <c r="L665" s="1"/>
      <c r="M665" s="5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Q665" s="1"/>
      <c r="AR665" s="1"/>
      <c r="AS665" s="1"/>
    </row>
    <row r="666" spans="1:45" s="5" customFormat="1" x14ac:dyDescent="0.2">
      <c r="A666" s="1"/>
      <c r="B666" s="3"/>
      <c r="C666" s="1"/>
      <c r="D666" s="1"/>
      <c r="E666" s="1"/>
      <c r="F666" s="185"/>
      <c r="G666" s="4"/>
      <c r="K666" s="8"/>
      <c r="L666" s="1"/>
      <c r="M666" s="5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Q666" s="1"/>
      <c r="AR666" s="1"/>
      <c r="AS666" s="1"/>
    </row>
    <row r="667" spans="1:45" s="5" customFormat="1" x14ac:dyDescent="0.2">
      <c r="A667" s="1"/>
      <c r="B667" s="3"/>
      <c r="C667" s="1"/>
      <c r="D667" s="1"/>
      <c r="E667" s="1"/>
      <c r="F667" s="185"/>
      <c r="G667" s="4"/>
      <c r="K667" s="8"/>
      <c r="L667" s="1"/>
      <c r="M667" s="5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Q667" s="1"/>
      <c r="AR667" s="1"/>
      <c r="AS667" s="1"/>
    </row>
    <row r="668" spans="1:45" s="5" customFormat="1" x14ac:dyDescent="0.2">
      <c r="A668" s="1"/>
      <c r="B668" s="3"/>
      <c r="C668" s="1"/>
      <c r="D668" s="1"/>
      <c r="E668" s="1"/>
      <c r="F668" s="185"/>
      <c r="G668" s="4"/>
      <c r="K668" s="8"/>
      <c r="L668" s="1"/>
      <c r="M668" s="5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Q668" s="1"/>
      <c r="AR668" s="1"/>
      <c r="AS668" s="1"/>
    </row>
    <row r="669" spans="1:45" s="5" customFormat="1" x14ac:dyDescent="0.2">
      <c r="A669" s="1"/>
      <c r="B669" s="3"/>
      <c r="C669" s="1"/>
      <c r="D669" s="1"/>
      <c r="E669" s="1"/>
      <c r="F669" s="185"/>
      <c r="G669" s="4"/>
      <c r="K669" s="8"/>
      <c r="L669" s="1"/>
      <c r="M669" s="5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Q669" s="1"/>
      <c r="AR669" s="1"/>
      <c r="AS669" s="1"/>
    </row>
    <row r="670" spans="1:45" s="5" customFormat="1" x14ac:dyDescent="0.2">
      <c r="A670" s="1"/>
      <c r="B670" s="3"/>
      <c r="C670" s="1"/>
      <c r="D670" s="1"/>
      <c r="E670" s="1"/>
      <c r="F670" s="185"/>
      <c r="G670" s="4"/>
      <c r="K670" s="8"/>
      <c r="L670" s="1"/>
      <c r="M670" s="5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Q670" s="1"/>
      <c r="AR670" s="1"/>
      <c r="AS670" s="1"/>
    </row>
    <row r="671" spans="1:45" s="5" customFormat="1" x14ac:dyDescent="0.2">
      <c r="A671" s="1"/>
      <c r="B671" s="3"/>
      <c r="C671" s="1"/>
      <c r="D671" s="1"/>
      <c r="E671" s="1"/>
      <c r="F671" s="185"/>
      <c r="G671" s="4"/>
      <c r="K671" s="8"/>
      <c r="L671" s="1"/>
      <c r="M671" s="5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Q671" s="1"/>
      <c r="AR671" s="1"/>
      <c r="AS671" s="1"/>
    </row>
    <row r="672" spans="1:45" s="5" customFormat="1" ht="15.75" thickBot="1" x14ac:dyDescent="0.25">
      <c r="A672" s="1"/>
      <c r="B672" s="3"/>
      <c r="C672" s="1"/>
      <c r="D672" s="1"/>
      <c r="E672" s="1"/>
      <c r="F672" s="185"/>
      <c r="G672" s="4"/>
      <c r="K672" s="8"/>
      <c r="L672" s="6"/>
      <c r="M672" s="57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Q672" s="6"/>
      <c r="AR672" s="6"/>
      <c r="AS672" s="6"/>
    </row>
    <row r="673" spans="1:45" s="5" customFormat="1" x14ac:dyDescent="0.2">
      <c r="A673" s="1"/>
      <c r="B673" s="3"/>
      <c r="C673" s="1"/>
      <c r="D673" s="1"/>
      <c r="E673" s="1"/>
      <c r="F673" s="185"/>
      <c r="G673" s="4"/>
      <c r="K673" s="8"/>
      <c r="M673" s="58"/>
    </row>
    <row r="674" spans="1:45" s="5" customFormat="1" x14ac:dyDescent="0.2">
      <c r="A674" s="1"/>
      <c r="B674" s="3"/>
      <c r="C674" s="1"/>
      <c r="D674" s="1"/>
      <c r="E674" s="1"/>
      <c r="F674" s="185"/>
      <c r="G674" s="4"/>
      <c r="K674" s="8"/>
      <c r="M674" s="58"/>
    </row>
    <row r="675" spans="1:45" s="5" customFormat="1" x14ac:dyDescent="0.2">
      <c r="A675" s="1"/>
      <c r="B675" s="3"/>
      <c r="C675" s="1"/>
      <c r="D675" s="1"/>
      <c r="E675" s="1"/>
      <c r="F675" s="185"/>
      <c r="G675" s="4"/>
      <c r="K675" s="8"/>
      <c r="M675" s="58"/>
    </row>
    <row r="676" spans="1:45" s="5" customFormat="1" x14ac:dyDescent="0.2">
      <c r="A676" s="1"/>
      <c r="B676" s="3"/>
      <c r="C676" s="1"/>
      <c r="D676" s="1"/>
      <c r="E676" s="1"/>
      <c r="F676" s="185"/>
      <c r="G676" s="4"/>
      <c r="K676" s="8"/>
      <c r="M676" s="58"/>
    </row>
    <row r="677" spans="1:45" s="5" customFormat="1" x14ac:dyDescent="0.2">
      <c r="A677" s="1"/>
      <c r="B677" s="3"/>
      <c r="C677" s="1"/>
      <c r="D677" s="1"/>
      <c r="E677" s="1"/>
      <c r="F677" s="185"/>
      <c r="G677" s="4"/>
      <c r="K677" s="8"/>
      <c r="M677" s="58"/>
    </row>
    <row r="678" spans="1:45" s="5" customFormat="1" x14ac:dyDescent="0.2">
      <c r="A678" s="1"/>
      <c r="B678" s="3"/>
      <c r="C678" s="1"/>
      <c r="D678" s="1"/>
      <c r="E678" s="1"/>
      <c r="F678" s="185"/>
      <c r="G678" s="4"/>
      <c r="K678" s="8"/>
      <c r="M678" s="58"/>
    </row>
    <row r="679" spans="1:45" s="5" customFormat="1" x14ac:dyDescent="0.2">
      <c r="A679" s="1"/>
      <c r="B679" s="3"/>
      <c r="C679" s="1"/>
      <c r="D679" s="1"/>
      <c r="E679" s="1"/>
      <c r="F679" s="185"/>
      <c r="G679" s="4"/>
      <c r="K679" s="8"/>
      <c r="M679" s="58"/>
    </row>
    <row r="680" spans="1:45" s="5" customFormat="1" x14ac:dyDescent="0.2">
      <c r="A680" s="1"/>
      <c r="B680" s="3"/>
      <c r="C680" s="1"/>
      <c r="D680" s="1"/>
      <c r="E680" s="1"/>
      <c r="F680" s="185"/>
      <c r="G680" s="4"/>
      <c r="K680" s="8"/>
      <c r="M680" s="58"/>
    </row>
    <row r="681" spans="1:45" s="5" customFormat="1" x14ac:dyDescent="0.2">
      <c r="A681" s="1"/>
      <c r="B681" s="3"/>
      <c r="C681" s="1"/>
      <c r="D681" s="1"/>
      <c r="E681" s="1"/>
      <c r="F681" s="185"/>
      <c r="G681" s="4"/>
      <c r="K681" s="8"/>
      <c r="M681" s="58"/>
    </row>
    <row r="682" spans="1:45" s="5" customFormat="1" x14ac:dyDescent="0.2">
      <c r="A682" s="1"/>
      <c r="B682" s="3"/>
      <c r="C682" s="1"/>
      <c r="D682" s="1"/>
      <c r="E682" s="1"/>
      <c r="F682" s="185"/>
      <c r="G682" s="4"/>
      <c r="K682" s="8"/>
      <c r="M682" s="58"/>
    </row>
    <row r="683" spans="1:45" s="5" customFormat="1" x14ac:dyDescent="0.2">
      <c r="A683" s="1"/>
      <c r="B683" s="3"/>
      <c r="C683" s="1"/>
      <c r="D683" s="1"/>
      <c r="E683" s="1"/>
      <c r="F683" s="185"/>
      <c r="G683" s="4"/>
      <c r="K683" s="8"/>
      <c r="M683" s="58"/>
    </row>
    <row r="684" spans="1:45" s="5" customFormat="1" x14ac:dyDescent="0.2">
      <c r="A684" s="1"/>
      <c r="B684" s="3"/>
      <c r="C684" s="1"/>
      <c r="D684" s="1"/>
      <c r="E684" s="1"/>
      <c r="F684" s="185"/>
      <c r="G684" s="4"/>
      <c r="K684" s="8"/>
      <c r="M684" s="58"/>
    </row>
    <row r="685" spans="1:45" s="5" customFormat="1" x14ac:dyDescent="0.2">
      <c r="A685" s="1"/>
      <c r="B685" s="3"/>
      <c r="C685" s="1"/>
      <c r="D685" s="1"/>
      <c r="E685" s="1"/>
      <c r="F685" s="185"/>
      <c r="G685" s="4"/>
      <c r="K685" s="8"/>
      <c r="M685" s="58"/>
    </row>
    <row r="686" spans="1:45" x14ac:dyDescent="0.2">
      <c r="H686" s="5"/>
      <c r="I686" s="5"/>
      <c r="J686" s="5"/>
      <c r="K686" s="8"/>
      <c r="L686" s="5"/>
      <c r="M686" s="5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x14ac:dyDescent="0.2">
      <c r="H687" s="5"/>
      <c r="I687" s="5"/>
      <c r="J687" s="5"/>
      <c r="K687" s="8"/>
      <c r="L687" s="5"/>
      <c r="M687" s="5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x14ac:dyDescent="0.2">
      <c r="H688" s="5"/>
      <c r="I688" s="5"/>
      <c r="J688" s="5"/>
      <c r="K688" s="8"/>
      <c r="L688" s="5"/>
      <c r="M688" s="5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x14ac:dyDescent="0.2">
      <c r="H689" s="5"/>
      <c r="I689" s="5"/>
      <c r="J689" s="5"/>
      <c r="K689" s="8"/>
      <c r="L689" s="5"/>
      <c r="M689" s="5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x14ac:dyDescent="0.2">
      <c r="H690" s="5"/>
      <c r="I690" s="5"/>
      <c r="J690" s="5"/>
      <c r="K690" s="8"/>
      <c r="L690" s="5"/>
      <c r="M690" s="5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x14ac:dyDescent="0.2">
      <c r="H691" s="5"/>
      <c r="I691" s="5"/>
      <c r="J691" s="5"/>
      <c r="K691" s="8"/>
      <c r="L691" s="5"/>
      <c r="M691" s="5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x14ac:dyDescent="0.2">
      <c r="H692" s="5"/>
      <c r="I692" s="5"/>
      <c r="J692" s="5"/>
      <c r="K692" s="8"/>
      <c r="L692" s="5"/>
      <c r="M692" s="5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x14ac:dyDescent="0.2">
      <c r="L693" s="5"/>
      <c r="M693" s="5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O693" s="1"/>
      <c r="AQ693" s="5"/>
      <c r="AR693" s="5"/>
      <c r="AS693" s="5"/>
    </row>
    <row r="694" spans="1:45" x14ac:dyDescent="0.2">
      <c r="L694" s="5"/>
      <c r="M694" s="5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O694" s="1"/>
      <c r="AQ694" s="5"/>
      <c r="AR694" s="5"/>
      <c r="AS694" s="5"/>
    </row>
    <row r="695" spans="1:45" x14ac:dyDescent="0.2">
      <c r="L695" s="5"/>
      <c r="M695" s="5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O695" s="1"/>
      <c r="AQ695" s="5"/>
      <c r="AR695" s="5"/>
      <c r="AS695" s="5"/>
    </row>
    <row r="696" spans="1:45" x14ac:dyDescent="0.2">
      <c r="L696" s="5"/>
      <c r="M696" s="5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O696" s="1"/>
      <c r="AQ696" s="5"/>
      <c r="AR696" s="5"/>
      <c r="AS696" s="5"/>
    </row>
    <row r="697" spans="1:45" x14ac:dyDescent="0.2">
      <c r="L697" s="5"/>
      <c r="M697" s="5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O697" s="1"/>
      <c r="AQ697" s="5"/>
      <c r="AR697" s="5"/>
      <c r="AS697" s="5"/>
    </row>
    <row r="698" spans="1:45" x14ac:dyDescent="0.2">
      <c r="L698" s="5"/>
      <c r="M698" s="5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O698" s="1"/>
      <c r="AQ698" s="5"/>
      <c r="AR698" s="5"/>
      <c r="AS698" s="5"/>
    </row>
    <row r="699" spans="1:45" s="6" customFormat="1" ht="15.75" thickBot="1" x14ac:dyDescent="0.25">
      <c r="A699" s="1"/>
      <c r="B699" s="3"/>
      <c r="C699" s="1"/>
      <c r="D699" s="1"/>
      <c r="E699" s="1"/>
      <c r="F699" s="185"/>
      <c r="G699" s="4"/>
      <c r="H699" s="1"/>
      <c r="I699" s="1"/>
      <c r="J699" s="1"/>
      <c r="K699" s="3"/>
      <c r="L699" s="5"/>
      <c r="M699" s="5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1"/>
      <c r="AM699" s="1"/>
      <c r="AN699" s="1"/>
      <c r="AO699" s="1"/>
      <c r="AP699" s="1"/>
      <c r="AQ699" s="5"/>
      <c r="AR699" s="5"/>
      <c r="AS699" s="5"/>
    </row>
    <row r="700" spans="1:45" s="5" customFormat="1" x14ac:dyDescent="0.2">
      <c r="A700" s="1"/>
      <c r="B700" s="3"/>
      <c r="C700" s="1"/>
      <c r="D700" s="1"/>
      <c r="E700" s="1"/>
      <c r="F700" s="185"/>
      <c r="G700" s="4"/>
      <c r="H700" s="1"/>
      <c r="I700" s="1"/>
      <c r="J700" s="1"/>
      <c r="K700" s="3"/>
      <c r="M700" s="58"/>
      <c r="AL700" s="1"/>
      <c r="AM700" s="1"/>
      <c r="AN700" s="1"/>
      <c r="AO700" s="1"/>
      <c r="AP700" s="1"/>
    </row>
    <row r="701" spans="1:45" s="5" customFormat="1" x14ac:dyDescent="0.2">
      <c r="A701" s="1"/>
      <c r="B701" s="3"/>
      <c r="C701" s="1"/>
      <c r="D701" s="1"/>
      <c r="E701" s="1"/>
      <c r="F701" s="185"/>
      <c r="G701" s="4"/>
      <c r="H701" s="1"/>
      <c r="I701" s="1"/>
      <c r="J701" s="1"/>
      <c r="K701" s="3"/>
      <c r="M701" s="58"/>
      <c r="AL701" s="1"/>
      <c r="AM701" s="1"/>
      <c r="AN701" s="1"/>
      <c r="AO701" s="1"/>
      <c r="AP701" s="1"/>
    </row>
    <row r="702" spans="1:45" s="5" customFormat="1" x14ac:dyDescent="0.2">
      <c r="A702" s="1"/>
      <c r="B702" s="3"/>
      <c r="C702" s="1"/>
      <c r="D702" s="1"/>
      <c r="E702" s="1"/>
      <c r="F702" s="185"/>
      <c r="G702" s="4"/>
      <c r="H702" s="1"/>
      <c r="I702" s="1"/>
      <c r="J702" s="1"/>
      <c r="K702" s="3"/>
      <c r="M702" s="58"/>
      <c r="AL702" s="1"/>
      <c r="AM702" s="1"/>
      <c r="AN702" s="1"/>
      <c r="AO702" s="1"/>
      <c r="AP702" s="1"/>
    </row>
    <row r="703" spans="1:45" s="5" customFormat="1" x14ac:dyDescent="0.2">
      <c r="A703" s="1"/>
      <c r="B703" s="3"/>
      <c r="C703" s="1"/>
      <c r="D703" s="1"/>
      <c r="E703" s="1"/>
      <c r="F703" s="185"/>
      <c r="G703" s="4"/>
      <c r="H703" s="1"/>
      <c r="I703" s="1"/>
      <c r="J703" s="1"/>
      <c r="K703" s="3"/>
      <c r="M703" s="58"/>
      <c r="AL703" s="1"/>
      <c r="AM703" s="1"/>
      <c r="AN703" s="1"/>
      <c r="AO703" s="1"/>
      <c r="AP703" s="1"/>
    </row>
    <row r="704" spans="1:45" s="5" customFormat="1" x14ac:dyDescent="0.2">
      <c r="A704" s="1"/>
      <c r="B704" s="3"/>
      <c r="C704" s="1"/>
      <c r="D704" s="1"/>
      <c r="E704" s="1"/>
      <c r="F704" s="185"/>
      <c r="G704" s="4"/>
      <c r="H704" s="1"/>
      <c r="I704" s="1"/>
      <c r="J704" s="1"/>
      <c r="K704" s="3"/>
      <c r="L704" s="1"/>
      <c r="M704" s="5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s="5" customFormat="1" x14ac:dyDescent="0.2">
      <c r="A705" s="1"/>
      <c r="B705" s="3"/>
      <c r="C705" s="1"/>
      <c r="D705" s="1"/>
      <c r="E705" s="1"/>
      <c r="F705" s="185"/>
      <c r="G705" s="4"/>
      <c r="H705" s="1"/>
      <c r="I705" s="1"/>
      <c r="J705" s="1"/>
      <c r="K705" s="3"/>
      <c r="L705" s="1"/>
      <c r="M705" s="5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s="5" customFormat="1" ht="15.75" thickBot="1" x14ac:dyDescent="0.25">
      <c r="A706" s="1"/>
      <c r="B706" s="3"/>
      <c r="C706" s="1"/>
      <c r="D706" s="1"/>
      <c r="E706" s="1"/>
      <c r="F706" s="185"/>
      <c r="G706" s="4"/>
      <c r="H706" s="6"/>
      <c r="I706" s="6"/>
      <c r="J706" s="6"/>
      <c r="K706" s="10"/>
      <c r="L706" s="1"/>
      <c r="M706" s="5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6"/>
      <c r="AM706" s="6"/>
      <c r="AN706" s="6"/>
      <c r="AO706" s="6"/>
      <c r="AP706" s="6"/>
      <c r="AQ706" s="1"/>
      <c r="AR706" s="1"/>
      <c r="AS706" s="1"/>
    </row>
    <row r="707" spans="1:45" s="5" customFormat="1" x14ac:dyDescent="0.2">
      <c r="A707" s="1"/>
      <c r="B707" s="3"/>
      <c r="C707" s="1"/>
      <c r="D707" s="1"/>
      <c r="E707" s="1"/>
      <c r="F707" s="185"/>
      <c r="G707" s="4"/>
      <c r="K707" s="8"/>
      <c r="L707" s="1"/>
      <c r="M707" s="5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Q707" s="1"/>
      <c r="AR707" s="1"/>
      <c r="AS707" s="1"/>
    </row>
    <row r="708" spans="1:45" s="5" customFormat="1" x14ac:dyDescent="0.2">
      <c r="A708" s="1"/>
      <c r="B708" s="3"/>
      <c r="C708" s="1"/>
      <c r="D708" s="1"/>
      <c r="E708" s="1"/>
      <c r="F708" s="185"/>
      <c r="G708" s="4"/>
      <c r="K708" s="8"/>
      <c r="L708" s="1"/>
      <c r="M708" s="5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Q708" s="1"/>
      <c r="AR708" s="1"/>
      <c r="AS708" s="1"/>
    </row>
    <row r="709" spans="1:45" s="5" customFormat="1" x14ac:dyDescent="0.2">
      <c r="A709" s="1"/>
      <c r="B709" s="3"/>
      <c r="C709" s="1"/>
      <c r="D709" s="1"/>
      <c r="E709" s="1"/>
      <c r="F709" s="185"/>
      <c r="G709" s="4"/>
      <c r="K709" s="8"/>
      <c r="L709" s="1"/>
      <c r="M709" s="5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Q709" s="1"/>
      <c r="AR709" s="1"/>
      <c r="AS709" s="1"/>
    </row>
    <row r="710" spans="1:45" s="5" customFormat="1" x14ac:dyDescent="0.2">
      <c r="A710" s="1"/>
      <c r="B710" s="3"/>
      <c r="C710" s="1"/>
      <c r="D710" s="1"/>
      <c r="E710" s="1"/>
      <c r="F710" s="185"/>
      <c r="G710" s="4"/>
      <c r="K710" s="8"/>
      <c r="L710" s="1"/>
      <c r="M710" s="5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Q710" s="1"/>
      <c r="AR710" s="1"/>
      <c r="AS710" s="1"/>
    </row>
    <row r="711" spans="1:45" s="5" customFormat="1" x14ac:dyDescent="0.2">
      <c r="A711" s="1"/>
      <c r="B711" s="3"/>
      <c r="C711" s="1"/>
      <c r="D711" s="1"/>
      <c r="E711" s="1"/>
      <c r="F711" s="185"/>
      <c r="G711" s="4"/>
      <c r="K711" s="8"/>
      <c r="L711" s="1"/>
      <c r="M711" s="5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Q711" s="1"/>
      <c r="AR711" s="1"/>
      <c r="AS711" s="1"/>
    </row>
    <row r="712" spans="1:45" s="5" customFormat="1" x14ac:dyDescent="0.2">
      <c r="A712" s="1"/>
      <c r="B712" s="3"/>
      <c r="C712" s="1"/>
      <c r="D712" s="1"/>
      <c r="E712" s="1"/>
      <c r="F712" s="185"/>
      <c r="G712" s="4"/>
      <c r="K712" s="8"/>
      <c r="L712" s="1"/>
      <c r="M712" s="5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Q712" s="1"/>
      <c r="AR712" s="1"/>
      <c r="AS712" s="1"/>
    </row>
    <row r="713" spans="1:45" s="5" customFormat="1" x14ac:dyDescent="0.2">
      <c r="A713" s="1"/>
      <c r="B713" s="3"/>
      <c r="C713" s="1"/>
      <c r="D713" s="1"/>
      <c r="E713" s="1"/>
      <c r="F713" s="185"/>
      <c r="G713" s="4"/>
      <c r="K713" s="8"/>
      <c r="L713" s="1"/>
      <c r="M713" s="5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Q713" s="1"/>
      <c r="AR713" s="1"/>
      <c r="AS713" s="1"/>
    </row>
    <row r="714" spans="1:45" s="5" customFormat="1" x14ac:dyDescent="0.2">
      <c r="A714" s="1"/>
      <c r="B714" s="3"/>
      <c r="C714" s="1"/>
      <c r="D714" s="1"/>
      <c r="E714" s="1"/>
      <c r="F714" s="185"/>
      <c r="G714" s="4"/>
      <c r="K714" s="8"/>
      <c r="L714" s="1"/>
      <c r="M714" s="5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Q714" s="1"/>
      <c r="AR714" s="1"/>
      <c r="AS714" s="1"/>
    </row>
    <row r="715" spans="1:45" s="5" customFormat="1" x14ac:dyDescent="0.2">
      <c r="A715" s="1"/>
      <c r="B715" s="3"/>
      <c r="C715" s="1"/>
      <c r="D715" s="1"/>
      <c r="E715" s="1"/>
      <c r="F715" s="185"/>
      <c r="G715" s="4"/>
      <c r="K715" s="8"/>
      <c r="L715" s="1"/>
      <c r="M715" s="5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Q715" s="1"/>
      <c r="AR715" s="1"/>
      <c r="AS715" s="1"/>
    </row>
    <row r="716" spans="1:45" s="5" customFormat="1" x14ac:dyDescent="0.2">
      <c r="A716" s="1"/>
      <c r="B716" s="3"/>
      <c r="C716" s="1"/>
      <c r="D716" s="1"/>
      <c r="E716" s="1"/>
      <c r="F716" s="185"/>
      <c r="G716" s="4"/>
      <c r="K716" s="8"/>
      <c r="L716" s="1"/>
      <c r="M716" s="5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Q716" s="1"/>
      <c r="AR716" s="1"/>
      <c r="AS716" s="1"/>
    </row>
    <row r="717" spans="1:45" s="5" customFormat="1" ht="15.75" thickBot="1" x14ac:dyDescent="0.25">
      <c r="A717" s="1"/>
      <c r="B717" s="3"/>
      <c r="C717" s="1"/>
      <c r="D717" s="1"/>
      <c r="E717" s="1"/>
      <c r="F717" s="185"/>
      <c r="G717" s="4"/>
      <c r="K717" s="8"/>
      <c r="L717" s="6"/>
      <c r="M717" s="57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Q717" s="6"/>
      <c r="AR717" s="6"/>
      <c r="AS717" s="6"/>
    </row>
    <row r="718" spans="1:45" s="5" customFormat="1" x14ac:dyDescent="0.2">
      <c r="A718" s="1"/>
      <c r="B718" s="3"/>
      <c r="C718" s="1"/>
      <c r="D718" s="1"/>
      <c r="E718" s="1"/>
      <c r="F718" s="185"/>
      <c r="G718" s="4"/>
      <c r="K718" s="8"/>
      <c r="M718" s="58"/>
    </row>
    <row r="719" spans="1:45" s="5" customFormat="1" x14ac:dyDescent="0.2">
      <c r="A719" s="1"/>
      <c r="B719" s="3"/>
      <c r="C719" s="1"/>
      <c r="D719" s="1"/>
      <c r="E719" s="1"/>
      <c r="F719" s="185"/>
      <c r="G719" s="4"/>
      <c r="K719" s="8"/>
      <c r="M719" s="58"/>
    </row>
    <row r="720" spans="1:45" s="5" customFormat="1" x14ac:dyDescent="0.2">
      <c r="A720" s="1"/>
      <c r="B720" s="3"/>
      <c r="C720" s="1"/>
      <c r="D720" s="1"/>
      <c r="E720" s="1"/>
      <c r="F720" s="185"/>
      <c r="G720" s="4"/>
      <c r="K720" s="8"/>
      <c r="M720" s="58"/>
    </row>
    <row r="721" spans="1:45" s="5" customFormat="1" x14ac:dyDescent="0.2">
      <c r="A721" s="1"/>
      <c r="B721" s="3"/>
      <c r="C721" s="1"/>
      <c r="D721" s="1"/>
      <c r="E721" s="1"/>
      <c r="F721" s="185"/>
      <c r="G721" s="4"/>
      <c r="K721" s="8"/>
      <c r="M721" s="58"/>
    </row>
    <row r="722" spans="1:45" s="5" customFormat="1" x14ac:dyDescent="0.2">
      <c r="A722" s="1"/>
      <c r="B722" s="3"/>
      <c r="C722" s="1"/>
      <c r="D722" s="1"/>
      <c r="E722" s="1"/>
      <c r="F722" s="185"/>
      <c r="G722" s="4"/>
      <c r="K722" s="8"/>
      <c r="M722" s="58"/>
    </row>
    <row r="723" spans="1:45" s="5" customFormat="1" x14ac:dyDescent="0.2">
      <c r="A723" s="1"/>
      <c r="B723" s="3"/>
      <c r="C723" s="1"/>
      <c r="D723" s="1"/>
      <c r="E723" s="1"/>
      <c r="F723" s="185"/>
      <c r="G723" s="4"/>
      <c r="K723" s="8"/>
      <c r="M723" s="58"/>
    </row>
    <row r="724" spans="1:45" s="5" customFormat="1" x14ac:dyDescent="0.2">
      <c r="A724" s="1"/>
      <c r="B724" s="3"/>
      <c r="C724" s="1"/>
      <c r="D724" s="1"/>
      <c r="E724" s="1"/>
      <c r="F724" s="185"/>
      <c r="G724" s="4"/>
      <c r="K724" s="8"/>
      <c r="M724" s="58"/>
    </row>
    <row r="725" spans="1:45" s="5" customFormat="1" x14ac:dyDescent="0.2">
      <c r="A725" s="1"/>
      <c r="B725" s="3"/>
      <c r="C725" s="1"/>
      <c r="D725" s="1"/>
      <c r="E725" s="1"/>
      <c r="F725" s="185"/>
      <c r="G725" s="4"/>
      <c r="K725" s="8"/>
      <c r="M725" s="58"/>
    </row>
    <row r="726" spans="1:45" s="5" customFormat="1" x14ac:dyDescent="0.2">
      <c r="A726" s="1"/>
      <c r="B726" s="3"/>
      <c r="C726" s="1"/>
      <c r="D726" s="1"/>
      <c r="E726" s="1"/>
      <c r="F726" s="185"/>
      <c r="G726" s="4"/>
      <c r="K726" s="8"/>
      <c r="M726" s="58"/>
    </row>
    <row r="727" spans="1:45" s="5" customFormat="1" x14ac:dyDescent="0.2">
      <c r="A727" s="1"/>
      <c r="B727" s="3"/>
      <c r="C727" s="1"/>
      <c r="D727" s="1"/>
      <c r="E727" s="1"/>
      <c r="F727" s="185"/>
      <c r="G727" s="4"/>
      <c r="K727" s="8"/>
      <c r="M727" s="58"/>
    </row>
    <row r="728" spans="1:45" s="5" customFormat="1" x14ac:dyDescent="0.2">
      <c r="A728" s="1"/>
      <c r="B728" s="3"/>
      <c r="C728" s="1"/>
      <c r="D728" s="1"/>
      <c r="E728" s="1"/>
      <c r="F728" s="185"/>
      <c r="G728" s="4"/>
      <c r="K728" s="8"/>
      <c r="M728" s="58"/>
    </row>
    <row r="729" spans="1:45" s="5" customFormat="1" x14ac:dyDescent="0.2">
      <c r="A729" s="1"/>
      <c r="B729" s="3"/>
      <c r="C729" s="1"/>
      <c r="D729" s="1"/>
      <c r="E729" s="1"/>
      <c r="F729" s="185"/>
      <c r="G729" s="4"/>
      <c r="K729" s="8"/>
      <c r="M729" s="58"/>
    </row>
    <row r="730" spans="1:45" s="5" customFormat="1" x14ac:dyDescent="0.2">
      <c r="A730" s="1"/>
      <c r="B730" s="3"/>
      <c r="C730" s="1"/>
      <c r="D730" s="1"/>
      <c r="E730" s="1"/>
      <c r="F730" s="185"/>
      <c r="G730" s="4"/>
      <c r="K730" s="8"/>
      <c r="M730" s="58"/>
    </row>
    <row r="731" spans="1:45" x14ac:dyDescent="0.2">
      <c r="H731" s="5"/>
      <c r="I731" s="5"/>
      <c r="J731" s="5"/>
      <c r="K731" s="8"/>
      <c r="L731" s="5"/>
      <c r="M731" s="5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x14ac:dyDescent="0.2">
      <c r="H732" s="5"/>
      <c r="I732" s="5"/>
      <c r="J732" s="5"/>
      <c r="K732" s="8"/>
      <c r="L732" s="5"/>
      <c r="M732" s="5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x14ac:dyDescent="0.2">
      <c r="H733" s="5"/>
      <c r="I733" s="5"/>
      <c r="J733" s="5"/>
      <c r="K733" s="8"/>
      <c r="L733" s="5"/>
      <c r="M733" s="5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x14ac:dyDescent="0.2">
      <c r="H734" s="5"/>
      <c r="I734" s="5"/>
      <c r="J734" s="5"/>
      <c r="K734" s="8"/>
      <c r="L734" s="5"/>
      <c r="M734" s="5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x14ac:dyDescent="0.2">
      <c r="H735" s="5"/>
      <c r="I735" s="5"/>
      <c r="J735" s="5"/>
      <c r="K735" s="8"/>
      <c r="L735" s="5"/>
      <c r="M735" s="5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x14ac:dyDescent="0.2">
      <c r="H736" s="5"/>
      <c r="I736" s="5"/>
      <c r="J736" s="5"/>
      <c r="K736" s="8"/>
      <c r="L736" s="5"/>
      <c r="M736" s="5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x14ac:dyDescent="0.2">
      <c r="H737" s="5"/>
      <c r="I737" s="5"/>
      <c r="J737" s="5"/>
      <c r="K737" s="8"/>
      <c r="L737" s="5"/>
      <c r="M737" s="5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x14ac:dyDescent="0.2">
      <c r="L738" s="5"/>
      <c r="M738" s="5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O738" s="1"/>
      <c r="AQ738" s="5"/>
      <c r="AR738" s="5"/>
      <c r="AS738" s="5"/>
    </row>
    <row r="739" spans="1:45" x14ac:dyDescent="0.2">
      <c r="L739" s="5"/>
      <c r="M739" s="5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O739" s="1"/>
      <c r="AQ739" s="5"/>
      <c r="AR739" s="5"/>
      <c r="AS739" s="5"/>
    </row>
    <row r="740" spans="1:45" x14ac:dyDescent="0.2">
      <c r="L740" s="5"/>
      <c r="M740" s="5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O740" s="1"/>
      <c r="AQ740" s="5"/>
      <c r="AR740" s="5"/>
      <c r="AS740" s="5"/>
    </row>
    <row r="741" spans="1:45" x14ac:dyDescent="0.2">
      <c r="L741" s="5"/>
      <c r="M741" s="5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O741" s="1"/>
      <c r="AQ741" s="5"/>
      <c r="AR741" s="5"/>
      <c r="AS741" s="5"/>
    </row>
    <row r="742" spans="1:45" x14ac:dyDescent="0.2">
      <c r="L742" s="5"/>
      <c r="M742" s="5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O742" s="1"/>
      <c r="AQ742" s="5"/>
      <c r="AR742" s="5"/>
      <c r="AS742" s="5"/>
    </row>
    <row r="743" spans="1:45" x14ac:dyDescent="0.2">
      <c r="L743" s="5"/>
      <c r="M743" s="5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O743" s="1"/>
      <c r="AQ743" s="5"/>
      <c r="AR743" s="5"/>
      <c r="AS743" s="5"/>
    </row>
    <row r="744" spans="1:45" s="6" customFormat="1" ht="15.75" thickBot="1" x14ac:dyDescent="0.25">
      <c r="A744" s="1"/>
      <c r="B744" s="3"/>
      <c r="C744" s="1"/>
      <c r="D744" s="1"/>
      <c r="E744" s="1"/>
      <c r="F744" s="185"/>
      <c r="G744" s="4"/>
      <c r="H744" s="1"/>
      <c r="I744" s="1"/>
      <c r="J744" s="1"/>
      <c r="K744" s="3"/>
      <c r="L744" s="5"/>
      <c r="M744" s="5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1"/>
      <c r="AM744" s="1"/>
      <c r="AN744" s="1"/>
      <c r="AO744" s="1"/>
      <c r="AP744" s="1"/>
      <c r="AQ744" s="5"/>
      <c r="AR744" s="5"/>
      <c r="AS744" s="5"/>
    </row>
    <row r="745" spans="1:45" s="5" customFormat="1" x14ac:dyDescent="0.2">
      <c r="A745" s="1"/>
      <c r="B745" s="3"/>
      <c r="C745" s="1"/>
      <c r="D745" s="1"/>
      <c r="E745" s="1"/>
      <c r="F745" s="185"/>
      <c r="G745" s="4"/>
      <c r="H745" s="1"/>
      <c r="I745" s="1"/>
      <c r="J745" s="1"/>
      <c r="K745" s="3"/>
      <c r="M745" s="58"/>
      <c r="AL745" s="1"/>
      <c r="AM745" s="1"/>
      <c r="AN745" s="1"/>
      <c r="AO745" s="1"/>
      <c r="AP745" s="1"/>
    </row>
    <row r="746" spans="1:45" s="5" customFormat="1" x14ac:dyDescent="0.2">
      <c r="A746" s="1"/>
      <c r="B746" s="3"/>
      <c r="C746" s="1"/>
      <c r="D746" s="1"/>
      <c r="E746" s="1"/>
      <c r="F746" s="185"/>
      <c r="G746" s="4"/>
      <c r="H746" s="1"/>
      <c r="I746" s="1"/>
      <c r="J746" s="1"/>
      <c r="K746" s="3"/>
      <c r="M746" s="58"/>
      <c r="AL746" s="1"/>
      <c r="AM746" s="1"/>
      <c r="AN746" s="1"/>
      <c r="AO746" s="1"/>
      <c r="AP746" s="1"/>
    </row>
    <row r="747" spans="1:45" s="5" customFormat="1" x14ac:dyDescent="0.2">
      <c r="A747" s="1"/>
      <c r="B747" s="3"/>
      <c r="C747" s="1"/>
      <c r="D747" s="1"/>
      <c r="E747" s="1"/>
      <c r="F747" s="185"/>
      <c r="G747" s="4"/>
      <c r="H747" s="1"/>
      <c r="I747" s="1"/>
      <c r="J747" s="1"/>
      <c r="K747" s="3"/>
      <c r="M747" s="58"/>
      <c r="AL747" s="1"/>
      <c r="AM747" s="1"/>
      <c r="AN747" s="1"/>
      <c r="AO747" s="1"/>
      <c r="AP747" s="1"/>
    </row>
    <row r="748" spans="1:45" s="5" customFormat="1" x14ac:dyDescent="0.2">
      <c r="A748" s="1"/>
      <c r="B748" s="3"/>
      <c r="C748" s="1"/>
      <c r="D748" s="1"/>
      <c r="E748" s="1"/>
      <c r="F748" s="185"/>
      <c r="G748" s="4"/>
      <c r="H748" s="1"/>
      <c r="I748" s="1"/>
      <c r="J748" s="1"/>
      <c r="K748" s="3"/>
      <c r="M748" s="58"/>
      <c r="AL748" s="1"/>
      <c r="AM748" s="1"/>
      <c r="AN748" s="1"/>
      <c r="AO748" s="1"/>
      <c r="AP748" s="1"/>
    </row>
    <row r="749" spans="1:45" s="5" customFormat="1" x14ac:dyDescent="0.2">
      <c r="A749" s="1"/>
      <c r="B749" s="3"/>
      <c r="C749" s="1"/>
      <c r="D749" s="1"/>
      <c r="E749" s="1"/>
      <c r="F749" s="185"/>
      <c r="G749" s="4"/>
      <c r="H749" s="1"/>
      <c r="I749" s="1"/>
      <c r="J749" s="1"/>
      <c r="K749" s="3"/>
      <c r="L749" s="1"/>
      <c r="M749" s="5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s="5" customFormat="1" x14ac:dyDescent="0.2">
      <c r="A750" s="1"/>
      <c r="B750" s="3"/>
      <c r="C750" s="1"/>
      <c r="D750" s="1"/>
      <c r="E750" s="1"/>
      <c r="F750" s="185"/>
      <c r="G750" s="4"/>
      <c r="H750" s="1"/>
      <c r="I750" s="1"/>
      <c r="J750" s="1"/>
      <c r="K750" s="3"/>
      <c r="L750" s="1"/>
      <c r="M750" s="5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2"/>
      <c r="AP750" s="1"/>
      <c r="AQ750" s="1"/>
      <c r="AR750" s="1"/>
      <c r="AS750" s="1"/>
    </row>
    <row r="751" spans="1:45" s="5" customFormat="1" ht="15.75" thickBot="1" x14ac:dyDescent="0.25">
      <c r="A751" s="1"/>
      <c r="B751" s="3"/>
      <c r="C751" s="1"/>
      <c r="D751" s="1"/>
      <c r="E751" s="1"/>
      <c r="F751" s="185"/>
      <c r="G751" s="4"/>
      <c r="H751" s="6"/>
      <c r="I751" s="6"/>
      <c r="J751" s="6"/>
      <c r="K751" s="10"/>
      <c r="L751" s="1"/>
      <c r="M751" s="5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6"/>
      <c r="AM751" s="6"/>
      <c r="AN751" s="6"/>
      <c r="AO751" s="9"/>
      <c r="AP751" s="6"/>
      <c r="AQ751" s="6"/>
      <c r="AR751" s="6"/>
      <c r="AS751" s="1"/>
    </row>
    <row r="752" spans="1:45" s="5" customFormat="1" ht="15.75" thickBot="1" x14ac:dyDescent="0.25">
      <c r="A752" s="1"/>
      <c r="B752" s="3"/>
      <c r="C752" s="1"/>
      <c r="D752" s="1"/>
      <c r="E752" s="1"/>
      <c r="F752" s="185"/>
      <c r="G752" s="4"/>
      <c r="K752" s="8"/>
      <c r="L752" s="1"/>
      <c r="M752" s="5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O752" s="7"/>
      <c r="AS752" s="6"/>
    </row>
    <row r="753" spans="1:41" s="5" customFormat="1" x14ac:dyDescent="0.2">
      <c r="A753" s="1"/>
      <c r="B753" s="3"/>
      <c r="C753" s="1"/>
      <c r="D753" s="1"/>
      <c r="E753" s="1"/>
      <c r="F753" s="185"/>
      <c r="G753" s="4"/>
      <c r="K753" s="8"/>
      <c r="L753" s="1"/>
      <c r="M753" s="5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O753" s="7"/>
    </row>
    <row r="754" spans="1:41" s="5" customFormat="1" x14ac:dyDescent="0.2">
      <c r="A754" s="1"/>
      <c r="B754" s="3"/>
      <c r="C754" s="1"/>
      <c r="D754" s="1"/>
      <c r="E754" s="1"/>
      <c r="F754" s="185"/>
      <c r="G754" s="4"/>
      <c r="K754" s="8"/>
      <c r="L754" s="1"/>
      <c r="M754" s="5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O754" s="7"/>
    </row>
    <row r="755" spans="1:41" s="5" customFormat="1" x14ac:dyDescent="0.2">
      <c r="A755" s="1"/>
      <c r="B755" s="3"/>
      <c r="C755" s="1"/>
      <c r="D755" s="1"/>
      <c r="E755" s="1"/>
      <c r="F755" s="185"/>
      <c r="G755" s="4"/>
      <c r="K755" s="8"/>
      <c r="L755" s="1"/>
      <c r="M755" s="5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O755" s="7"/>
    </row>
    <row r="756" spans="1:41" s="5" customFormat="1" x14ac:dyDescent="0.2">
      <c r="A756" s="1"/>
      <c r="B756" s="3"/>
      <c r="C756" s="1"/>
      <c r="D756" s="1"/>
      <c r="E756" s="1"/>
      <c r="F756" s="185"/>
      <c r="G756" s="4"/>
      <c r="K756" s="8"/>
      <c r="L756" s="1"/>
      <c r="M756" s="5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O756" s="7"/>
    </row>
    <row r="757" spans="1:41" s="5" customFormat="1" x14ac:dyDescent="0.2">
      <c r="A757" s="1"/>
      <c r="B757" s="3"/>
      <c r="C757" s="1"/>
      <c r="D757" s="1"/>
      <c r="E757" s="1"/>
      <c r="F757" s="185"/>
      <c r="G757" s="4"/>
      <c r="K757" s="8"/>
      <c r="L757" s="1"/>
      <c r="M757" s="5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O757" s="7"/>
    </row>
    <row r="758" spans="1:41" s="5" customFormat="1" x14ac:dyDescent="0.2">
      <c r="A758" s="1"/>
      <c r="B758" s="3"/>
      <c r="C758" s="1"/>
      <c r="D758" s="1"/>
      <c r="E758" s="1"/>
      <c r="F758" s="185"/>
      <c r="G758" s="4"/>
      <c r="K758" s="8"/>
      <c r="L758" s="1"/>
      <c r="M758" s="5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O758" s="7"/>
    </row>
    <row r="759" spans="1:41" s="5" customFormat="1" x14ac:dyDescent="0.2">
      <c r="A759" s="1"/>
      <c r="B759" s="3"/>
      <c r="C759" s="1"/>
      <c r="D759" s="1"/>
      <c r="E759" s="1"/>
      <c r="F759" s="185"/>
      <c r="G759" s="4"/>
      <c r="K759" s="8"/>
      <c r="L759" s="1"/>
      <c r="M759" s="5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O759" s="7"/>
    </row>
    <row r="760" spans="1:41" s="5" customFormat="1" x14ac:dyDescent="0.2">
      <c r="A760" s="1"/>
      <c r="B760" s="3"/>
      <c r="C760" s="1"/>
      <c r="D760" s="1"/>
      <c r="E760" s="1"/>
      <c r="F760" s="185"/>
      <c r="G760" s="4"/>
      <c r="K760" s="8"/>
      <c r="L760" s="1"/>
      <c r="M760" s="5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O760" s="7"/>
    </row>
    <row r="761" spans="1:41" s="5" customFormat="1" x14ac:dyDescent="0.2">
      <c r="A761" s="1"/>
      <c r="B761" s="3"/>
      <c r="C761" s="1"/>
      <c r="D761" s="1"/>
      <c r="E761" s="1"/>
      <c r="F761" s="185"/>
      <c r="G761" s="4"/>
      <c r="K761" s="8"/>
      <c r="L761" s="1"/>
      <c r="M761" s="5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O761" s="7"/>
    </row>
    <row r="762" spans="1:41" s="5" customFormat="1" ht="15.75" thickBot="1" x14ac:dyDescent="0.25">
      <c r="A762" s="1"/>
      <c r="B762" s="3"/>
      <c r="C762" s="1"/>
      <c r="D762" s="1"/>
      <c r="E762" s="1"/>
      <c r="F762" s="185"/>
      <c r="G762" s="4"/>
      <c r="K762" s="8"/>
      <c r="L762" s="6"/>
      <c r="M762" s="57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O762" s="7"/>
    </row>
    <row r="763" spans="1:41" s="5" customFormat="1" x14ac:dyDescent="0.2">
      <c r="A763" s="1"/>
      <c r="B763" s="3"/>
      <c r="C763" s="1"/>
      <c r="D763" s="1"/>
      <c r="E763" s="1"/>
      <c r="F763" s="185"/>
      <c r="G763" s="4"/>
      <c r="K763" s="8"/>
      <c r="M763" s="58"/>
      <c r="AO763" s="7"/>
    </row>
    <row r="764" spans="1:41" s="5" customFormat="1" x14ac:dyDescent="0.2">
      <c r="A764" s="1"/>
      <c r="B764" s="3"/>
      <c r="C764" s="1"/>
      <c r="D764" s="1"/>
      <c r="E764" s="1"/>
      <c r="F764" s="185"/>
      <c r="G764" s="4"/>
      <c r="K764" s="8"/>
      <c r="M764" s="58"/>
      <c r="AO764" s="7"/>
    </row>
    <row r="765" spans="1:41" s="5" customFormat="1" x14ac:dyDescent="0.2">
      <c r="A765" s="1"/>
      <c r="B765" s="3"/>
      <c r="C765" s="1"/>
      <c r="D765" s="1"/>
      <c r="E765" s="1"/>
      <c r="F765" s="185"/>
      <c r="G765" s="4"/>
      <c r="K765" s="8"/>
      <c r="M765" s="58"/>
      <c r="AO765" s="7"/>
    </row>
    <row r="766" spans="1:41" s="5" customFormat="1" x14ac:dyDescent="0.2">
      <c r="A766" s="1"/>
      <c r="B766" s="3"/>
      <c r="C766" s="1"/>
      <c r="D766" s="1"/>
      <c r="E766" s="1"/>
      <c r="F766" s="185"/>
      <c r="G766" s="4"/>
      <c r="K766" s="8"/>
      <c r="M766" s="58"/>
      <c r="AO766" s="7"/>
    </row>
    <row r="767" spans="1:41" s="5" customFormat="1" x14ac:dyDescent="0.2">
      <c r="A767" s="1"/>
      <c r="B767" s="3"/>
      <c r="C767" s="1"/>
      <c r="D767" s="1"/>
      <c r="E767" s="1"/>
      <c r="F767" s="185"/>
      <c r="G767" s="4"/>
      <c r="K767" s="8"/>
      <c r="M767" s="58"/>
      <c r="AO767" s="7"/>
    </row>
    <row r="768" spans="1:41" s="5" customFormat="1" x14ac:dyDescent="0.2">
      <c r="A768" s="1"/>
      <c r="B768" s="3"/>
      <c r="C768" s="1"/>
      <c r="D768" s="1"/>
      <c r="E768" s="1"/>
      <c r="F768" s="185"/>
      <c r="G768" s="4"/>
      <c r="K768" s="8"/>
      <c r="M768" s="58"/>
      <c r="AO768" s="7"/>
    </row>
    <row r="769" spans="1:45" s="5" customFormat="1" x14ac:dyDescent="0.2">
      <c r="A769" s="1"/>
      <c r="B769" s="3"/>
      <c r="C769" s="1"/>
      <c r="D769" s="1"/>
      <c r="E769" s="1"/>
      <c r="F769" s="185"/>
      <c r="G769" s="4"/>
      <c r="K769" s="8"/>
      <c r="M769" s="58"/>
      <c r="AO769" s="7"/>
    </row>
    <row r="770" spans="1:45" s="5" customFormat="1" x14ac:dyDescent="0.2">
      <c r="A770" s="1"/>
      <c r="B770" s="3"/>
      <c r="C770" s="1"/>
      <c r="D770" s="1"/>
      <c r="E770" s="1"/>
      <c r="F770" s="185"/>
      <c r="G770" s="4"/>
      <c r="K770" s="8"/>
      <c r="M770" s="58"/>
      <c r="AO770" s="7"/>
    </row>
    <row r="771" spans="1:45" s="5" customFormat="1" x14ac:dyDescent="0.2">
      <c r="A771" s="1"/>
      <c r="B771" s="3"/>
      <c r="C771" s="1"/>
      <c r="D771" s="1"/>
      <c r="E771" s="1"/>
      <c r="F771" s="185"/>
      <c r="G771" s="4"/>
      <c r="K771" s="8"/>
      <c r="M771" s="58"/>
      <c r="AO771" s="7"/>
    </row>
    <row r="772" spans="1:45" s="5" customFormat="1" x14ac:dyDescent="0.2">
      <c r="A772" s="1"/>
      <c r="B772" s="3"/>
      <c r="C772" s="1"/>
      <c r="D772" s="1"/>
      <c r="E772" s="1"/>
      <c r="F772" s="185"/>
      <c r="G772" s="4"/>
      <c r="K772" s="8"/>
      <c r="M772" s="58"/>
      <c r="AO772" s="7"/>
    </row>
    <row r="773" spans="1:45" s="5" customFormat="1" x14ac:dyDescent="0.2">
      <c r="A773" s="1"/>
      <c r="B773" s="3"/>
      <c r="C773" s="1"/>
      <c r="D773" s="1"/>
      <c r="E773" s="1"/>
      <c r="F773" s="185"/>
      <c r="G773" s="4"/>
      <c r="K773" s="8"/>
      <c r="M773" s="58"/>
      <c r="AO773" s="7"/>
    </row>
    <row r="774" spans="1:45" s="5" customFormat="1" x14ac:dyDescent="0.2">
      <c r="A774" s="1"/>
      <c r="B774" s="3"/>
      <c r="C774" s="1"/>
      <c r="D774" s="1"/>
      <c r="E774" s="1"/>
      <c r="F774" s="185"/>
      <c r="G774" s="4"/>
      <c r="K774" s="8"/>
      <c r="M774" s="58"/>
      <c r="AO774" s="7"/>
    </row>
    <row r="775" spans="1:45" s="5" customFormat="1" x14ac:dyDescent="0.2">
      <c r="A775" s="1"/>
      <c r="B775" s="3"/>
      <c r="C775" s="1"/>
      <c r="D775" s="1"/>
      <c r="E775" s="1"/>
      <c r="F775" s="185"/>
      <c r="G775" s="4"/>
      <c r="K775" s="8"/>
      <c r="M775" s="58"/>
      <c r="AO775" s="7"/>
    </row>
    <row r="776" spans="1:45" x14ac:dyDescent="0.2">
      <c r="H776" s="5"/>
      <c r="I776" s="5"/>
      <c r="J776" s="5"/>
      <c r="K776" s="8"/>
      <c r="L776" s="5"/>
      <c r="M776" s="5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7"/>
      <c r="AP776" s="5"/>
      <c r="AQ776" s="5"/>
      <c r="AR776" s="5"/>
      <c r="AS776" s="5"/>
    </row>
    <row r="777" spans="1:45" x14ac:dyDescent="0.2">
      <c r="H777" s="5"/>
      <c r="I777" s="5"/>
      <c r="J777" s="5"/>
      <c r="K777" s="8"/>
      <c r="L777" s="5"/>
      <c r="M777" s="5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7"/>
      <c r="AP777" s="5"/>
      <c r="AQ777" s="5"/>
      <c r="AR777" s="5"/>
      <c r="AS777" s="5"/>
    </row>
    <row r="778" spans="1:45" x14ac:dyDescent="0.2">
      <c r="H778" s="5"/>
      <c r="I778" s="5"/>
      <c r="J778" s="5"/>
      <c r="K778" s="8"/>
      <c r="L778" s="5"/>
      <c r="M778" s="5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7"/>
      <c r="AP778" s="5"/>
      <c r="AQ778" s="5"/>
      <c r="AR778" s="5"/>
      <c r="AS778" s="5"/>
    </row>
    <row r="779" spans="1:45" x14ac:dyDescent="0.2">
      <c r="H779" s="5"/>
      <c r="I779" s="5"/>
      <c r="J779" s="5"/>
      <c r="K779" s="8"/>
      <c r="L779" s="5"/>
      <c r="M779" s="5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7"/>
      <c r="AP779" s="5"/>
      <c r="AQ779" s="5"/>
      <c r="AR779" s="5"/>
      <c r="AS779" s="5"/>
    </row>
    <row r="780" spans="1:45" x14ac:dyDescent="0.2">
      <c r="H780" s="5"/>
      <c r="I780" s="5"/>
      <c r="J780" s="5"/>
      <c r="K780" s="8"/>
      <c r="L780" s="5"/>
      <c r="M780" s="5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7"/>
      <c r="AP780" s="5"/>
      <c r="AQ780" s="5"/>
      <c r="AR780" s="5"/>
      <c r="AS780" s="5"/>
    </row>
    <row r="781" spans="1:45" x14ac:dyDescent="0.2">
      <c r="H781" s="5"/>
      <c r="I781" s="5"/>
      <c r="J781" s="5"/>
      <c r="K781" s="8"/>
      <c r="L781" s="5"/>
      <c r="M781" s="5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7"/>
      <c r="AP781" s="5"/>
      <c r="AQ781" s="5"/>
      <c r="AR781" s="5"/>
      <c r="AS781" s="5"/>
    </row>
    <row r="782" spans="1:45" x14ac:dyDescent="0.2">
      <c r="H782" s="5"/>
      <c r="I782" s="5"/>
      <c r="J782" s="5"/>
      <c r="K782" s="8"/>
      <c r="L782" s="5"/>
      <c r="M782" s="5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7"/>
      <c r="AP782" s="5"/>
      <c r="AQ782" s="5"/>
      <c r="AR782" s="5"/>
      <c r="AS782" s="5"/>
    </row>
    <row r="783" spans="1:45" x14ac:dyDescent="0.2">
      <c r="L783" s="5"/>
      <c r="M783" s="5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S783" s="5"/>
    </row>
    <row r="784" spans="1:45" x14ac:dyDescent="0.2">
      <c r="L784" s="5"/>
      <c r="M784" s="5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spans="1:45" x14ac:dyDescent="0.2">
      <c r="L785" s="5"/>
      <c r="M785" s="5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spans="1:45" x14ac:dyDescent="0.2">
      <c r="L786" s="5"/>
      <c r="M786" s="5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spans="1:45" x14ac:dyDescent="0.2">
      <c r="L787" s="5"/>
      <c r="M787" s="5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spans="1:45" x14ac:dyDescent="0.2">
      <c r="L788" s="5"/>
      <c r="M788" s="5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spans="1:45" s="6" customFormat="1" ht="15.75" thickBot="1" x14ac:dyDescent="0.25">
      <c r="A789" s="1"/>
      <c r="B789" s="3"/>
      <c r="C789" s="1"/>
      <c r="D789" s="1"/>
      <c r="E789" s="1"/>
      <c r="F789" s="185"/>
      <c r="G789" s="4"/>
      <c r="H789" s="1"/>
      <c r="I789" s="1"/>
      <c r="J789" s="1"/>
      <c r="K789" s="3"/>
      <c r="L789" s="5"/>
      <c r="M789" s="5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1"/>
      <c r="AM789" s="1"/>
      <c r="AN789" s="1"/>
      <c r="AO789" s="2"/>
      <c r="AP789" s="1"/>
      <c r="AQ789" s="1"/>
      <c r="AR789" s="1"/>
      <c r="AS789" s="1"/>
    </row>
    <row r="790" spans="1:45" s="5" customFormat="1" x14ac:dyDescent="0.2">
      <c r="A790" s="1"/>
      <c r="B790" s="3"/>
      <c r="C790" s="1"/>
      <c r="D790" s="1"/>
      <c r="E790" s="1"/>
      <c r="F790" s="185"/>
      <c r="G790" s="4"/>
      <c r="H790" s="1"/>
      <c r="I790" s="1"/>
      <c r="J790" s="1"/>
      <c r="K790" s="3"/>
      <c r="M790" s="58"/>
      <c r="AL790" s="1"/>
      <c r="AM790" s="1"/>
      <c r="AN790" s="1"/>
      <c r="AO790" s="2"/>
      <c r="AP790" s="1"/>
      <c r="AQ790" s="1"/>
      <c r="AR790" s="1"/>
      <c r="AS790" s="1"/>
    </row>
    <row r="791" spans="1:45" s="5" customFormat="1" x14ac:dyDescent="0.2">
      <c r="A791" s="1"/>
      <c r="B791" s="3"/>
      <c r="C791" s="1"/>
      <c r="D791" s="1"/>
      <c r="E791" s="1"/>
      <c r="F791" s="185"/>
      <c r="G791" s="4"/>
      <c r="H791" s="1"/>
      <c r="I791" s="1"/>
      <c r="J791" s="1"/>
      <c r="K791" s="3"/>
      <c r="M791" s="58"/>
      <c r="AL791" s="1"/>
      <c r="AM791" s="1"/>
      <c r="AN791" s="1"/>
      <c r="AO791" s="2"/>
      <c r="AP791" s="1"/>
      <c r="AQ791" s="1"/>
      <c r="AR791" s="1"/>
      <c r="AS791" s="1"/>
    </row>
    <row r="792" spans="1:45" s="5" customFormat="1" x14ac:dyDescent="0.2">
      <c r="A792" s="1"/>
      <c r="B792" s="3"/>
      <c r="C792" s="1"/>
      <c r="D792" s="1"/>
      <c r="E792" s="1"/>
      <c r="F792" s="185"/>
      <c r="G792" s="4"/>
      <c r="H792" s="1"/>
      <c r="I792" s="1"/>
      <c r="J792" s="1"/>
      <c r="K792" s="3"/>
      <c r="M792" s="58"/>
      <c r="AL792" s="1"/>
      <c r="AM792" s="1"/>
      <c r="AN792" s="1"/>
      <c r="AO792" s="2"/>
      <c r="AP792" s="1"/>
      <c r="AQ792" s="1"/>
      <c r="AR792" s="1"/>
      <c r="AS792" s="1"/>
    </row>
    <row r="793" spans="1:45" s="5" customFormat="1" x14ac:dyDescent="0.2">
      <c r="A793" s="1"/>
      <c r="B793" s="3"/>
      <c r="C793" s="1"/>
      <c r="D793" s="1"/>
      <c r="E793" s="1"/>
      <c r="F793" s="185"/>
      <c r="G793" s="4"/>
      <c r="H793" s="1"/>
      <c r="I793" s="1"/>
      <c r="J793" s="1"/>
      <c r="K793" s="3"/>
      <c r="M793" s="58"/>
      <c r="AL793" s="1"/>
      <c r="AM793" s="1"/>
      <c r="AN793" s="1"/>
      <c r="AO793" s="2"/>
      <c r="AP793" s="1"/>
      <c r="AQ793" s="1"/>
      <c r="AR793" s="1"/>
      <c r="AS793" s="1"/>
    </row>
    <row r="794" spans="1:45" s="5" customFormat="1" x14ac:dyDescent="0.2">
      <c r="A794" s="1"/>
      <c r="B794" s="3"/>
      <c r="C794" s="1"/>
      <c r="D794" s="1"/>
      <c r="E794" s="1"/>
      <c r="F794" s="185"/>
      <c r="G794" s="4"/>
      <c r="H794" s="1"/>
      <c r="I794" s="1"/>
      <c r="J794" s="1"/>
      <c r="K794" s="3"/>
      <c r="L794" s="1"/>
      <c r="M794" s="5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2"/>
      <c r="AP794" s="1"/>
      <c r="AQ794" s="1"/>
      <c r="AR794" s="1"/>
      <c r="AS794" s="1"/>
    </row>
    <row r="795" spans="1:45" s="5" customFormat="1" x14ac:dyDescent="0.2">
      <c r="A795" s="1"/>
      <c r="B795" s="3"/>
      <c r="C795" s="1"/>
      <c r="D795" s="1"/>
      <c r="E795" s="1"/>
      <c r="F795" s="185"/>
      <c r="G795" s="4"/>
      <c r="H795" s="1"/>
      <c r="I795" s="1"/>
      <c r="J795" s="1"/>
      <c r="K795" s="3"/>
      <c r="L795" s="1"/>
      <c r="M795" s="5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2"/>
      <c r="AP795" s="1"/>
      <c r="AQ795" s="1"/>
      <c r="AR795" s="1"/>
      <c r="AS795" s="1"/>
    </row>
    <row r="796" spans="1:45" s="5" customFormat="1" ht="15.75" thickBot="1" x14ac:dyDescent="0.25">
      <c r="A796" s="1"/>
      <c r="B796" s="3"/>
      <c r="C796" s="1"/>
      <c r="D796" s="1"/>
      <c r="E796" s="1"/>
      <c r="F796" s="185"/>
      <c r="G796" s="4"/>
      <c r="H796" s="6"/>
      <c r="I796" s="6"/>
      <c r="J796" s="6"/>
      <c r="K796" s="10"/>
      <c r="L796" s="1"/>
      <c r="M796" s="5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6"/>
      <c r="AM796" s="6"/>
      <c r="AN796" s="6"/>
      <c r="AO796" s="9"/>
      <c r="AP796" s="6"/>
      <c r="AQ796" s="6"/>
      <c r="AR796" s="6"/>
      <c r="AS796" s="1"/>
    </row>
    <row r="797" spans="1:45" s="5" customFormat="1" ht="15.75" thickBot="1" x14ac:dyDescent="0.25">
      <c r="A797" s="1"/>
      <c r="B797" s="3"/>
      <c r="C797" s="1"/>
      <c r="D797" s="1"/>
      <c r="E797" s="1"/>
      <c r="F797" s="185"/>
      <c r="G797" s="4"/>
      <c r="K797" s="8"/>
      <c r="L797" s="1"/>
      <c r="M797" s="5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O797" s="7"/>
      <c r="AS797" s="6"/>
    </row>
    <row r="798" spans="1:45" s="5" customFormat="1" x14ac:dyDescent="0.2">
      <c r="A798" s="1"/>
      <c r="B798" s="3"/>
      <c r="C798" s="1"/>
      <c r="D798" s="1"/>
      <c r="E798" s="1"/>
      <c r="F798" s="185"/>
      <c r="G798" s="4"/>
      <c r="K798" s="8"/>
      <c r="L798" s="1"/>
      <c r="M798" s="5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O798" s="7"/>
    </row>
    <row r="799" spans="1:45" s="5" customFormat="1" x14ac:dyDescent="0.2">
      <c r="A799" s="1"/>
      <c r="B799" s="3"/>
      <c r="C799" s="1"/>
      <c r="D799" s="1"/>
      <c r="E799" s="1"/>
      <c r="F799" s="185"/>
      <c r="G799" s="4"/>
      <c r="K799" s="8"/>
      <c r="L799" s="1"/>
      <c r="M799" s="5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O799" s="7"/>
    </row>
    <row r="800" spans="1:45" s="5" customFormat="1" x14ac:dyDescent="0.2">
      <c r="A800" s="1"/>
      <c r="B800" s="3"/>
      <c r="C800" s="1"/>
      <c r="D800" s="1"/>
      <c r="E800" s="1"/>
      <c r="F800" s="185"/>
      <c r="G800" s="4"/>
      <c r="K800" s="8"/>
      <c r="L800" s="1"/>
      <c r="M800" s="5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O800" s="7"/>
    </row>
    <row r="801" spans="1:41" s="5" customFormat="1" x14ac:dyDescent="0.2">
      <c r="A801" s="1"/>
      <c r="B801" s="3"/>
      <c r="C801" s="1"/>
      <c r="D801" s="1"/>
      <c r="E801" s="1"/>
      <c r="F801" s="185"/>
      <c r="G801" s="4"/>
      <c r="K801" s="8"/>
      <c r="L801" s="1"/>
      <c r="M801" s="5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O801" s="7"/>
    </row>
    <row r="802" spans="1:41" s="5" customFormat="1" x14ac:dyDescent="0.2">
      <c r="A802" s="1"/>
      <c r="B802" s="3"/>
      <c r="C802" s="1"/>
      <c r="D802" s="1"/>
      <c r="E802" s="1"/>
      <c r="F802" s="185"/>
      <c r="G802" s="4"/>
      <c r="K802" s="8"/>
      <c r="L802" s="1"/>
      <c r="M802" s="5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O802" s="7"/>
    </row>
    <row r="803" spans="1:41" s="5" customFormat="1" x14ac:dyDescent="0.2">
      <c r="A803" s="1"/>
      <c r="B803" s="3"/>
      <c r="C803" s="1"/>
      <c r="D803" s="1"/>
      <c r="E803" s="1"/>
      <c r="F803" s="185"/>
      <c r="G803" s="4"/>
      <c r="K803" s="8"/>
      <c r="L803" s="1"/>
      <c r="M803" s="5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O803" s="7"/>
    </row>
    <row r="804" spans="1:41" s="5" customFormat="1" x14ac:dyDescent="0.2">
      <c r="A804" s="1"/>
      <c r="B804" s="3"/>
      <c r="C804" s="1"/>
      <c r="D804" s="1"/>
      <c r="E804" s="1"/>
      <c r="F804" s="185"/>
      <c r="G804" s="4"/>
      <c r="K804" s="8"/>
      <c r="L804" s="1"/>
      <c r="M804" s="5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O804" s="7"/>
    </row>
    <row r="805" spans="1:41" s="5" customFormat="1" x14ac:dyDescent="0.2">
      <c r="A805" s="1"/>
      <c r="B805" s="3"/>
      <c r="C805" s="1"/>
      <c r="D805" s="1"/>
      <c r="E805" s="1"/>
      <c r="F805" s="185"/>
      <c r="G805" s="4"/>
      <c r="K805" s="8"/>
      <c r="L805" s="1"/>
      <c r="M805" s="5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O805" s="7"/>
    </row>
    <row r="806" spans="1:41" s="5" customFormat="1" x14ac:dyDescent="0.2">
      <c r="A806" s="1"/>
      <c r="B806" s="3"/>
      <c r="C806" s="1"/>
      <c r="D806" s="1"/>
      <c r="E806" s="1"/>
      <c r="F806" s="185"/>
      <c r="G806" s="4"/>
      <c r="K806" s="8"/>
      <c r="L806" s="1"/>
      <c r="M806" s="5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O806" s="7"/>
    </row>
    <row r="807" spans="1:41" s="5" customFormat="1" ht="15.75" thickBot="1" x14ac:dyDescent="0.25">
      <c r="A807" s="1"/>
      <c r="B807" s="3"/>
      <c r="C807" s="1"/>
      <c r="D807" s="1"/>
      <c r="E807" s="1"/>
      <c r="F807" s="185"/>
      <c r="G807" s="4"/>
      <c r="K807" s="8"/>
      <c r="L807" s="6"/>
      <c r="M807" s="57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O807" s="7"/>
    </row>
    <row r="808" spans="1:41" s="5" customFormat="1" x14ac:dyDescent="0.2">
      <c r="A808" s="1"/>
      <c r="B808" s="3"/>
      <c r="C808" s="1"/>
      <c r="D808" s="1"/>
      <c r="E808" s="1"/>
      <c r="F808" s="185"/>
      <c r="G808" s="4"/>
      <c r="K808" s="8"/>
      <c r="M808" s="58"/>
      <c r="AO808" s="7"/>
    </row>
    <row r="809" spans="1:41" s="5" customFormat="1" x14ac:dyDescent="0.2">
      <c r="A809" s="1"/>
      <c r="B809" s="3"/>
      <c r="C809" s="1"/>
      <c r="D809" s="1"/>
      <c r="E809" s="1"/>
      <c r="F809" s="185"/>
      <c r="G809" s="4"/>
      <c r="K809" s="8"/>
      <c r="M809" s="58"/>
      <c r="AO809" s="7"/>
    </row>
    <row r="810" spans="1:41" s="5" customFormat="1" x14ac:dyDescent="0.2">
      <c r="A810" s="1"/>
      <c r="B810" s="3"/>
      <c r="C810" s="1"/>
      <c r="D810" s="1"/>
      <c r="E810" s="1"/>
      <c r="F810" s="185"/>
      <c r="G810" s="4"/>
      <c r="K810" s="8"/>
      <c r="M810" s="58"/>
      <c r="AO810" s="7"/>
    </row>
    <row r="811" spans="1:41" s="5" customFormat="1" x14ac:dyDescent="0.2">
      <c r="A811" s="1"/>
      <c r="B811" s="3"/>
      <c r="C811" s="1"/>
      <c r="D811" s="1"/>
      <c r="E811" s="1"/>
      <c r="F811" s="185"/>
      <c r="G811" s="4"/>
      <c r="K811" s="8"/>
      <c r="M811" s="58"/>
      <c r="AO811" s="7"/>
    </row>
    <row r="812" spans="1:41" s="5" customFormat="1" x14ac:dyDescent="0.2">
      <c r="A812" s="1"/>
      <c r="B812" s="3"/>
      <c r="C812" s="1"/>
      <c r="D812" s="1"/>
      <c r="E812" s="1"/>
      <c r="F812" s="185"/>
      <c r="G812" s="4"/>
      <c r="K812" s="8"/>
      <c r="M812" s="58"/>
      <c r="AO812" s="7"/>
    </row>
    <row r="813" spans="1:41" s="5" customFormat="1" x14ac:dyDescent="0.2">
      <c r="A813" s="1"/>
      <c r="B813" s="3"/>
      <c r="C813" s="1"/>
      <c r="D813" s="1"/>
      <c r="E813" s="1"/>
      <c r="F813" s="185"/>
      <c r="G813" s="4"/>
      <c r="K813" s="8"/>
      <c r="M813" s="58"/>
      <c r="AO813" s="7"/>
    </row>
    <row r="814" spans="1:41" s="5" customFormat="1" x14ac:dyDescent="0.2">
      <c r="A814" s="1"/>
      <c r="B814" s="3"/>
      <c r="C814" s="1"/>
      <c r="D814" s="1"/>
      <c r="E814" s="1"/>
      <c r="F814" s="185"/>
      <c r="G814" s="4"/>
      <c r="K814" s="8"/>
      <c r="M814" s="58"/>
      <c r="AO814" s="7"/>
    </row>
    <row r="815" spans="1:41" s="5" customFormat="1" x14ac:dyDescent="0.2">
      <c r="A815" s="1"/>
      <c r="B815" s="3"/>
      <c r="C815" s="1"/>
      <c r="D815" s="1"/>
      <c r="E815" s="1"/>
      <c r="F815" s="185"/>
      <c r="G815" s="4"/>
      <c r="K815" s="8"/>
      <c r="M815" s="58"/>
      <c r="AO815" s="7"/>
    </row>
    <row r="816" spans="1:41" s="5" customFormat="1" x14ac:dyDescent="0.2">
      <c r="A816" s="1"/>
      <c r="B816" s="3"/>
      <c r="C816" s="1"/>
      <c r="D816" s="1"/>
      <c r="E816" s="1"/>
      <c r="F816" s="185"/>
      <c r="G816" s="4"/>
      <c r="K816" s="8"/>
      <c r="M816" s="58"/>
      <c r="AO816" s="7"/>
    </row>
    <row r="817" spans="1:45" s="5" customFormat="1" x14ac:dyDescent="0.2">
      <c r="A817" s="1"/>
      <c r="B817" s="3"/>
      <c r="C817" s="1"/>
      <c r="D817" s="1"/>
      <c r="E817" s="1"/>
      <c r="F817" s="185"/>
      <c r="G817" s="4"/>
      <c r="K817" s="8"/>
      <c r="M817" s="58"/>
      <c r="AO817" s="7"/>
    </row>
    <row r="818" spans="1:45" s="5" customFormat="1" x14ac:dyDescent="0.2">
      <c r="A818" s="1"/>
      <c r="B818" s="3"/>
      <c r="C818" s="1"/>
      <c r="D818" s="1"/>
      <c r="E818" s="1"/>
      <c r="F818" s="185"/>
      <c r="G818" s="4"/>
      <c r="K818" s="8"/>
      <c r="M818" s="58"/>
      <c r="AO818" s="7"/>
    </row>
    <row r="819" spans="1:45" s="5" customFormat="1" x14ac:dyDescent="0.2">
      <c r="A819" s="1"/>
      <c r="B819" s="3"/>
      <c r="C819" s="1"/>
      <c r="D819" s="1"/>
      <c r="E819" s="1"/>
      <c r="F819" s="185"/>
      <c r="G819" s="4"/>
      <c r="K819" s="8"/>
      <c r="M819" s="58"/>
      <c r="AO819" s="7"/>
    </row>
    <row r="820" spans="1:45" s="5" customFormat="1" x14ac:dyDescent="0.2">
      <c r="A820" s="1"/>
      <c r="B820" s="3"/>
      <c r="C820" s="1"/>
      <c r="D820" s="1"/>
      <c r="E820" s="1"/>
      <c r="F820" s="185"/>
      <c r="G820" s="4"/>
      <c r="K820" s="8"/>
      <c r="M820" s="58"/>
      <c r="AO820" s="7"/>
    </row>
    <row r="821" spans="1:45" x14ac:dyDescent="0.2">
      <c r="H821" s="5"/>
      <c r="I821" s="5"/>
      <c r="J821" s="5"/>
      <c r="K821" s="8"/>
      <c r="L821" s="5"/>
      <c r="M821" s="5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7"/>
      <c r="AP821" s="5"/>
      <c r="AQ821" s="5"/>
      <c r="AR821" s="5"/>
      <c r="AS821" s="5"/>
    </row>
    <row r="822" spans="1:45" x14ac:dyDescent="0.2">
      <c r="H822" s="5"/>
      <c r="I822" s="5"/>
      <c r="J822" s="5"/>
      <c r="K822" s="8"/>
      <c r="L822" s="5"/>
      <c r="M822" s="5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7"/>
      <c r="AP822" s="5"/>
      <c r="AQ822" s="5"/>
      <c r="AR822" s="5"/>
      <c r="AS822" s="5"/>
    </row>
    <row r="823" spans="1:45" x14ac:dyDescent="0.2">
      <c r="H823" s="5"/>
      <c r="I823" s="5"/>
      <c r="J823" s="5"/>
      <c r="K823" s="8"/>
      <c r="L823" s="5"/>
      <c r="M823" s="5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7"/>
      <c r="AP823" s="5"/>
      <c r="AQ823" s="5"/>
      <c r="AR823" s="5"/>
      <c r="AS823" s="5"/>
    </row>
    <row r="824" spans="1:45" x14ac:dyDescent="0.2">
      <c r="H824" s="5"/>
      <c r="I824" s="5"/>
      <c r="J824" s="5"/>
      <c r="K824" s="8"/>
      <c r="L824" s="5"/>
      <c r="M824" s="5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7"/>
      <c r="AP824" s="5"/>
      <c r="AQ824" s="5"/>
      <c r="AR824" s="5"/>
      <c r="AS824" s="5"/>
    </row>
    <row r="825" spans="1:45" x14ac:dyDescent="0.2">
      <c r="H825" s="5"/>
      <c r="I825" s="5"/>
      <c r="J825" s="5"/>
      <c r="K825" s="8"/>
      <c r="L825" s="5"/>
      <c r="M825" s="5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7"/>
      <c r="AP825" s="5"/>
      <c r="AQ825" s="5"/>
      <c r="AR825" s="5"/>
      <c r="AS825" s="5"/>
    </row>
    <row r="826" spans="1:45" x14ac:dyDescent="0.2">
      <c r="H826" s="5"/>
      <c r="I826" s="5"/>
      <c r="J826" s="5"/>
      <c r="K826" s="8"/>
      <c r="L826" s="5"/>
      <c r="M826" s="5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7"/>
      <c r="AP826" s="5"/>
      <c r="AQ826" s="5"/>
      <c r="AR826" s="5"/>
      <c r="AS826" s="5"/>
    </row>
    <row r="827" spans="1:45" x14ac:dyDescent="0.2">
      <c r="H827" s="5"/>
      <c r="I827" s="5"/>
      <c r="J827" s="5"/>
      <c r="K827" s="8"/>
      <c r="L827" s="5"/>
      <c r="M827" s="5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7"/>
      <c r="AP827" s="5"/>
      <c r="AQ827" s="5"/>
      <c r="AR827" s="5"/>
      <c r="AS827" s="5"/>
    </row>
    <row r="828" spans="1:45" x14ac:dyDescent="0.2">
      <c r="L828" s="5"/>
      <c r="M828" s="5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S828" s="5"/>
    </row>
    <row r="829" spans="1:45" x14ac:dyDescent="0.2">
      <c r="L829" s="5"/>
      <c r="M829" s="5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spans="1:45" x14ac:dyDescent="0.2">
      <c r="L830" s="5"/>
      <c r="M830" s="5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spans="1:45" x14ac:dyDescent="0.2">
      <c r="L831" s="5"/>
      <c r="M831" s="5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spans="1:45" x14ac:dyDescent="0.2">
      <c r="L832" s="5"/>
      <c r="M832" s="5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spans="1:45" x14ac:dyDescent="0.2">
      <c r="L833" s="5"/>
      <c r="M833" s="5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spans="1:45" s="6" customFormat="1" ht="15.75" thickBot="1" x14ac:dyDescent="0.25">
      <c r="A834" s="1"/>
      <c r="B834" s="3"/>
      <c r="C834" s="1"/>
      <c r="D834" s="1"/>
      <c r="E834" s="1"/>
      <c r="F834" s="185"/>
      <c r="G834" s="4"/>
      <c r="H834" s="1"/>
      <c r="I834" s="1"/>
      <c r="J834" s="1"/>
      <c r="K834" s="3"/>
      <c r="L834" s="5"/>
      <c r="M834" s="5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1"/>
      <c r="AM834" s="1"/>
      <c r="AN834" s="1"/>
      <c r="AO834" s="2"/>
      <c r="AP834" s="1"/>
      <c r="AQ834" s="1"/>
      <c r="AR834" s="1"/>
      <c r="AS834" s="1"/>
    </row>
    <row r="835" spans="1:45" s="5" customFormat="1" x14ac:dyDescent="0.2">
      <c r="A835" s="1"/>
      <c r="B835" s="3"/>
      <c r="C835" s="1"/>
      <c r="D835" s="1"/>
      <c r="E835" s="1"/>
      <c r="F835" s="185"/>
      <c r="G835" s="4"/>
      <c r="H835" s="1"/>
      <c r="I835" s="1"/>
      <c r="J835" s="1"/>
      <c r="K835" s="3"/>
      <c r="M835" s="58"/>
      <c r="AL835" s="1"/>
      <c r="AM835" s="1"/>
      <c r="AN835" s="1"/>
      <c r="AO835" s="2"/>
      <c r="AP835" s="1"/>
      <c r="AQ835" s="1"/>
      <c r="AR835" s="1"/>
      <c r="AS835" s="1"/>
    </row>
    <row r="836" spans="1:45" s="5" customFormat="1" x14ac:dyDescent="0.2">
      <c r="A836" s="1"/>
      <c r="B836" s="3"/>
      <c r="C836" s="1"/>
      <c r="D836" s="1"/>
      <c r="E836" s="1"/>
      <c r="F836" s="185"/>
      <c r="G836" s="4"/>
      <c r="H836" s="1"/>
      <c r="I836" s="1"/>
      <c r="J836" s="1"/>
      <c r="K836" s="3"/>
      <c r="M836" s="58"/>
      <c r="AL836" s="1"/>
      <c r="AM836" s="1"/>
      <c r="AN836" s="1"/>
      <c r="AO836" s="2"/>
      <c r="AP836" s="1"/>
      <c r="AQ836" s="1"/>
      <c r="AR836" s="1"/>
      <c r="AS836" s="1"/>
    </row>
    <row r="837" spans="1:45" s="5" customFormat="1" x14ac:dyDescent="0.2">
      <c r="A837" s="1"/>
      <c r="B837" s="3"/>
      <c r="C837" s="1"/>
      <c r="D837" s="1"/>
      <c r="E837" s="1"/>
      <c r="F837" s="185"/>
      <c r="G837" s="4"/>
      <c r="H837" s="1"/>
      <c r="I837" s="1"/>
      <c r="J837" s="1"/>
      <c r="K837" s="3"/>
      <c r="M837" s="58"/>
      <c r="AL837" s="1"/>
      <c r="AM837" s="1"/>
      <c r="AN837" s="1"/>
      <c r="AO837" s="2"/>
      <c r="AP837" s="1"/>
      <c r="AQ837" s="1"/>
      <c r="AR837" s="1"/>
      <c r="AS837" s="1"/>
    </row>
    <row r="838" spans="1:45" s="5" customFormat="1" x14ac:dyDescent="0.2">
      <c r="A838" s="1"/>
      <c r="B838" s="3"/>
      <c r="C838" s="1"/>
      <c r="D838" s="1"/>
      <c r="E838" s="1"/>
      <c r="F838" s="185"/>
      <c r="G838" s="4"/>
      <c r="H838" s="1"/>
      <c r="I838" s="1"/>
      <c r="J838" s="1"/>
      <c r="K838" s="3"/>
      <c r="M838" s="58"/>
      <c r="AL838" s="1"/>
      <c r="AM838" s="1"/>
      <c r="AN838" s="1"/>
      <c r="AO838" s="2"/>
      <c r="AP838" s="1"/>
      <c r="AQ838" s="1"/>
      <c r="AR838" s="1"/>
      <c r="AS838" s="1"/>
    </row>
    <row r="839" spans="1:45" s="5" customFormat="1" x14ac:dyDescent="0.2">
      <c r="A839" s="1"/>
      <c r="B839" s="3"/>
      <c r="C839" s="1"/>
      <c r="D839" s="1"/>
      <c r="E839" s="1"/>
      <c r="F839" s="185"/>
      <c r="G839" s="4"/>
      <c r="H839" s="1"/>
      <c r="I839" s="1"/>
      <c r="J839" s="1"/>
      <c r="K839" s="3"/>
      <c r="L839" s="1"/>
      <c r="M839" s="5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2"/>
      <c r="AP839" s="1"/>
      <c r="AQ839" s="1"/>
      <c r="AR839" s="1"/>
      <c r="AS839" s="1"/>
    </row>
    <row r="840" spans="1:45" s="5" customFormat="1" x14ac:dyDescent="0.2">
      <c r="A840" s="1"/>
      <c r="B840" s="3"/>
      <c r="C840" s="1"/>
      <c r="D840" s="1"/>
      <c r="E840" s="1"/>
      <c r="F840" s="185"/>
      <c r="G840" s="4"/>
      <c r="H840" s="1"/>
      <c r="I840" s="1"/>
      <c r="J840" s="1"/>
      <c r="K840" s="3"/>
      <c r="L840" s="1"/>
      <c r="M840" s="5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2"/>
      <c r="AP840" s="1"/>
      <c r="AQ840" s="1"/>
      <c r="AR840" s="1"/>
      <c r="AS840" s="1"/>
    </row>
    <row r="841" spans="1:45" s="5" customFormat="1" ht="15.75" thickBot="1" x14ac:dyDescent="0.25">
      <c r="A841" s="1"/>
      <c r="B841" s="3"/>
      <c r="C841" s="1"/>
      <c r="D841" s="1"/>
      <c r="E841" s="1"/>
      <c r="F841" s="185"/>
      <c r="G841" s="4"/>
      <c r="H841" s="6"/>
      <c r="I841" s="6"/>
      <c r="J841" s="6"/>
      <c r="K841" s="10"/>
      <c r="L841" s="1"/>
      <c r="M841" s="5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6"/>
      <c r="AM841" s="6"/>
      <c r="AN841" s="6"/>
      <c r="AO841" s="9"/>
      <c r="AP841" s="6"/>
      <c r="AQ841" s="6"/>
      <c r="AR841" s="6"/>
      <c r="AS841" s="1"/>
    </row>
    <row r="842" spans="1:45" s="5" customFormat="1" ht="15.75" thickBot="1" x14ac:dyDescent="0.25">
      <c r="A842" s="1"/>
      <c r="B842" s="3"/>
      <c r="C842" s="1"/>
      <c r="D842" s="1"/>
      <c r="E842" s="1"/>
      <c r="F842" s="185"/>
      <c r="G842" s="4"/>
      <c r="K842" s="8"/>
      <c r="L842" s="1"/>
      <c r="M842" s="5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O842" s="7"/>
      <c r="AS842" s="6"/>
    </row>
    <row r="843" spans="1:45" s="5" customFormat="1" x14ac:dyDescent="0.2">
      <c r="A843" s="1"/>
      <c r="B843" s="3"/>
      <c r="C843" s="1"/>
      <c r="D843" s="1"/>
      <c r="E843" s="1"/>
      <c r="F843" s="185"/>
      <c r="G843" s="4"/>
      <c r="K843" s="8"/>
      <c r="L843" s="1"/>
      <c r="M843" s="5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O843" s="7"/>
    </row>
    <row r="844" spans="1:45" s="5" customFormat="1" x14ac:dyDescent="0.2">
      <c r="A844" s="1"/>
      <c r="B844" s="3"/>
      <c r="C844" s="1"/>
      <c r="D844" s="1"/>
      <c r="E844" s="1"/>
      <c r="F844" s="185"/>
      <c r="G844" s="4"/>
      <c r="K844" s="8"/>
      <c r="L844" s="1"/>
      <c r="M844" s="5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O844" s="7"/>
    </row>
    <row r="845" spans="1:45" s="5" customFormat="1" x14ac:dyDescent="0.2">
      <c r="A845" s="1"/>
      <c r="B845" s="3"/>
      <c r="C845" s="1"/>
      <c r="D845" s="1"/>
      <c r="E845" s="1"/>
      <c r="F845" s="185"/>
      <c r="G845" s="4"/>
      <c r="K845" s="8"/>
      <c r="L845" s="1"/>
      <c r="M845" s="5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O845" s="7"/>
    </row>
    <row r="846" spans="1:45" s="5" customFormat="1" x14ac:dyDescent="0.2">
      <c r="A846" s="1"/>
      <c r="B846" s="3"/>
      <c r="C846" s="1"/>
      <c r="D846" s="1"/>
      <c r="E846" s="1"/>
      <c r="F846" s="185"/>
      <c r="G846" s="4"/>
      <c r="K846" s="8"/>
      <c r="L846" s="1"/>
      <c r="M846" s="5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O846" s="7"/>
    </row>
    <row r="847" spans="1:45" s="5" customFormat="1" x14ac:dyDescent="0.2">
      <c r="A847" s="1"/>
      <c r="B847" s="3"/>
      <c r="C847" s="1"/>
      <c r="D847" s="1"/>
      <c r="E847" s="1"/>
      <c r="F847" s="185"/>
      <c r="G847" s="4"/>
      <c r="K847" s="8"/>
      <c r="L847" s="1"/>
      <c r="M847" s="5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O847" s="7"/>
    </row>
    <row r="848" spans="1:45" s="5" customFormat="1" x14ac:dyDescent="0.2">
      <c r="A848" s="1"/>
      <c r="B848" s="3"/>
      <c r="C848" s="1"/>
      <c r="D848" s="1"/>
      <c r="E848" s="1"/>
      <c r="F848" s="185"/>
      <c r="G848" s="4"/>
      <c r="K848" s="8"/>
      <c r="L848" s="1"/>
      <c r="M848" s="5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O848" s="7"/>
    </row>
    <row r="849" spans="1:41" s="5" customFormat="1" x14ac:dyDescent="0.2">
      <c r="A849" s="1"/>
      <c r="B849" s="3"/>
      <c r="C849" s="1"/>
      <c r="D849" s="1"/>
      <c r="E849" s="1"/>
      <c r="F849" s="185"/>
      <c r="G849" s="4"/>
      <c r="K849" s="8"/>
      <c r="L849" s="1"/>
      <c r="M849" s="5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O849" s="7"/>
    </row>
    <row r="850" spans="1:41" s="5" customFormat="1" x14ac:dyDescent="0.2">
      <c r="A850" s="1"/>
      <c r="B850" s="3"/>
      <c r="C850" s="1"/>
      <c r="D850" s="1"/>
      <c r="E850" s="1"/>
      <c r="F850" s="185"/>
      <c r="G850" s="4"/>
      <c r="K850" s="8"/>
      <c r="L850" s="1"/>
      <c r="M850" s="5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O850" s="7"/>
    </row>
    <row r="851" spans="1:41" s="5" customFormat="1" x14ac:dyDescent="0.2">
      <c r="A851" s="1"/>
      <c r="B851" s="3"/>
      <c r="C851" s="1"/>
      <c r="D851" s="1"/>
      <c r="E851" s="1"/>
      <c r="F851" s="185"/>
      <c r="G851" s="4"/>
      <c r="K851" s="8"/>
      <c r="L851" s="1"/>
      <c r="M851" s="5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O851" s="7"/>
    </row>
    <row r="852" spans="1:41" s="5" customFormat="1" ht="15.75" thickBot="1" x14ac:dyDescent="0.25">
      <c r="A852" s="1"/>
      <c r="B852" s="3"/>
      <c r="C852" s="1"/>
      <c r="D852" s="1"/>
      <c r="E852" s="1"/>
      <c r="F852" s="185"/>
      <c r="G852" s="4"/>
      <c r="K852" s="8"/>
      <c r="L852" s="6"/>
      <c r="M852" s="57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O852" s="7"/>
    </row>
    <row r="853" spans="1:41" s="5" customFormat="1" x14ac:dyDescent="0.2">
      <c r="A853" s="1"/>
      <c r="B853" s="3"/>
      <c r="C853" s="1"/>
      <c r="D853" s="1"/>
      <c r="E853" s="1"/>
      <c r="F853" s="185"/>
      <c r="G853" s="4"/>
      <c r="K853" s="8"/>
      <c r="M853" s="58"/>
      <c r="AO853" s="7"/>
    </row>
    <row r="854" spans="1:41" s="5" customFormat="1" x14ac:dyDescent="0.2">
      <c r="A854" s="1"/>
      <c r="B854" s="3"/>
      <c r="C854" s="1"/>
      <c r="D854" s="1"/>
      <c r="E854" s="1"/>
      <c r="F854" s="185"/>
      <c r="G854" s="4"/>
      <c r="K854" s="8"/>
      <c r="M854" s="58"/>
      <c r="AO854" s="7"/>
    </row>
    <row r="855" spans="1:41" s="5" customFormat="1" x14ac:dyDescent="0.2">
      <c r="A855" s="1"/>
      <c r="B855" s="3"/>
      <c r="C855" s="1"/>
      <c r="D855" s="1"/>
      <c r="E855" s="1"/>
      <c r="F855" s="185"/>
      <c r="G855" s="4"/>
      <c r="K855" s="8"/>
      <c r="M855" s="58"/>
      <c r="AO855" s="7"/>
    </row>
    <row r="856" spans="1:41" s="5" customFormat="1" x14ac:dyDescent="0.2">
      <c r="A856" s="1"/>
      <c r="B856" s="3"/>
      <c r="C856" s="1"/>
      <c r="D856" s="1"/>
      <c r="E856" s="1"/>
      <c r="F856" s="185"/>
      <c r="G856" s="4"/>
      <c r="K856" s="8"/>
      <c r="M856" s="58"/>
      <c r="AO856" s="7"/>
    </row>
    <row r="857" spans="1:41" s="5" customFormat="1" x14ac:dyDescent="0.2">
      <c r="A857" s="1"/>
      <c r="B857" s="3"/>
      <c r="C857" s="1"/>
      <c r="D857" s="1"/>
      <c r="E857" s="1"/>
      <c r="F857" s="185"/>
      <c r="G857" s="4"/>
      <c r="K857" s="8"/>
      <c r="M857" s="58"/>
      <c r="AO857" s="7"/>
    </row>
    <row r="858" spans="1:41" s="5" customFormat="1" x14ac:dyDescent="0.2">
      <c r="A858" s="1"/>
      <c r="B858" s="3"/>
      <c r="C858" s="1"/>
      <c r="D858" s="1"/>
      <c r="E858" s="1"/>
      <c r="F858" s="185"/>
      <c r="G858" s="4"/>
      <c r="K858" s="8"/>
      <c r="M858" s="58"/>
      <c r="AO858" s="7"/>
    </row>
    <row r="859" spans="1:41" s="5" customFormat="1" x14ac:dyDescent="0.2">
      <c r="A859" s="1"/>
      <c r="B859" s="3"/>
      <c r="C859" s="1"/>
      <c r="D859" s="1"/>
      <c r="E859" s="1"/>
      <c r="F859" s="185"/>
      <c r="G859" s="4"/>
      <c r="K859" s="8"/>
      <c r="M859" s="58"/>
      <c r="AO859" s="7"/>
    </row>
    <row r="860" spans="1:41" s="5" customFormat="1" x14ac:dyDescent="0.2">
      <c r="A860" s="1"/>
      <c r="B860" s="3"/>
      <c r="C860" s="1"/>
      <c r="D860" s="1"/>
      <c r="E860" s="1"/>
      <c r="F860" s="185"/>
      <c r="G860" s="4"/>
      <c r="K860" s="8"/>
      <c r="M860" s="58"/>
      <c r="AO860" s="7"/>
    </row>
    <row r="861" spans="1:41" s="5" customFormat="1" x14ac:dyDescent="0.2">
      <c r="A861" s="1"/>
      <c r="B861" s="3"/>
      <c r="C861" s="1"/>
      <c r="D861" s="1"/>
      <c r="E861" s="1"/>
      <c r="F861" s="185"/>
      <c r="G861" s="4"/>
      <c r="K861" s="8"/>
      <c r="M861" s="58"/>
      <c r="AO861" s="7"/>
    </row>
    <row r="862" spans="1:41" s="5" customFormat="1" x14ac:dyDescent="0.2">
      <c r="A862" s="1"/>
      <c r="B862" s="3"/>
      <c r="C862" s="1"/>
      <c r="D862" s="1"/>
      <c r="E862" s="1"/>
      <c r="F862" s="185"/>
      <c r="G862" s="4"/>
      <c r="K862" s="8"/>
      <c r="M862" s="58"/>
      <c r="AO862" s="7"/>
    </row>
    <row r="863" spans="1:41" s="5" customFormat="1" x14ac:dyDescent="0.2">
      <c r="A863" s="1"/>
      <c r="B863" s="3"/>
      <c r="C863" s="1"/>
      <c r="D863" s="1"/>
      <c r="E863" s="1"/>
      <c r="F863" s="185"/>
      <c r="G863" s="4"/>
      <c r="K863" s="8"/>
      <c r="M863" s="58"/>
      <c r="AO863" s="7"/>
    </row>
    <row r="864" spans="1:41" s="5" customFormat="1" x14ac:dyDescent="0.2">
      <c r="A864" s="1"/>
      <c r="B864" s="3"/>
      <c r="C864" s="1"/>
      <c r="D864" s="1"/>
      <c r="E864" s="1"/>
      <c r="F864" s="185"/>
      <c r="G864" s="4"/>
      <c r="K864" s="8"/>
      <c r="M864" s="58"/>
      <c r="AO864" s="7"/>
    </row>
    <row r="865" spans="1:45" s="5" customFormat="1" x14ac:dyDescent="0.2">
      <c r="A865" s="1"/>
      <c r="B865" s="3"/>
      <c r="C865" s="1"/>
      <c r="D865" s="1"/>
      <c r="E865" s="1"/>
      <c r="F865" s="185"/>
      <c r="G865" s="4"/>
      <c r="K865" s="8"/>
      <c r="M865" s="58"/>
      <c r="AO865" s="7"/>
    </row>
    <row r="866" spans="1:45" x14ac:dyDescent="0.2">
      <c r="H866" s="5"/>
      <c r="I866" s="5"/>
      <c r="J866" s="5"/>
      <c r="K866" s="8"/>
      <c r="L866" s="5"/>
      <c r="M866" s="5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7"/>
      <c r="AP866" s="5"/>
      <c r="AQ866" s="5"/>
      <c r="AR866" s="5"/>
      <c r="AS866" s="5"/>
    </row>
    <row r="867" spans="1:45" x14ac:dyDescent="0.2">
      <c r="H867" s="5"/>
      <c r="I867" s="5"/>
      <c r="J867" s="5"/>
      <c r="K867" s="8"/>
      <c r="L867" s="5"/>
      <c r="M867" s="5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7"/>
      <c r="AP867" s="5"/>
      <c r="AQ867" s="5"/>
      <c r="AR867" s="5"/>
      <c r="AS867" s="5"/>
    </row>
    <row r="868" spans="1:45" x14ac:dyDescent="0.2">
      <c r="H868" s="5"/>
      <c r="I868" s="5"/>
      <c r="J868" s="5"/>
      <c r="K868" s="8"/>
      <c r="L868" s="5"/>
      <c r="M868" s="5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7"/>
      <c r="AP868" s="5"/>
      <c r="AQ868" s="5"/>
      <c r="AR868" s="5"/>
      <c r="AS868" s="5"/>
    </row>
    <row r="869" spans="1:45" x14ac:dyDescent="0.2">
      <c r="H869" s="5"/>
      <c r="I869" s="5"/>
      <c r="J869" s="5"/>
      <c r="K869" s="8"/>
      <c r="L869" s="5"/>
      <c r="M869" s="5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7"/>
      <c r="AP869" s="5"/>
      <c r="AQ869" s="5"/>
      <c r="AR869" s="5"/>
      <c r="AS869" s="5"/>
    </row>
    <row r="870" spans="1:45" x14ac:dyDescent="0.2">
      <c r="H870" s="5"/>
      <c r="I870" s="5"/>
      <c r="J870" s="5"/>
      <c r="K870" s="8"/>
      <c r="L870" s="5"/>
      <c r="M870" s="5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7"/>
      <c r="AP870" s="5"/>
      <c r="AQ870" s="5"/>
      <c r="AR870" s="5"/>
      <c r="AS870" s="5"/>
    </row>
    <row r="871" spans="1:45" x14ac:dyDescent="0.2">
      <c r="H871" s="5"/>
      <c r="I871" s="5"/>
      <c r="J871" s="5"/>
      <c r="K871" s="8"/>
      <c r="L871" s="5"/>
      <c r="M871" s="5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7"/>
      <c r="AP871" s="5"/>
      <c r="AQ871" s="5"/>
      <c r="AR871" s="5"/>
      <c r="AS871" s="5"/>
    </row>
    <row r="872" spans="1:45" x14ac:dyDescent="0.2">
      <c r="H872" s="5"/>
      <c r="I872" s="5"/>
      <c r="J872" s="5"/>
      <c r="K872" s="8"/>
      <c r="L872" s="5"/>
      <c r="M872" s="5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7"/>
      <c r="AP872" s="5"/>
      <c r="AQ872" s="5"/>
      <c r="AR872" s="5"/>
      <c r="AS872" s="5"/>
    </row>
    <row r="873" spans="1:45" x14ac:dyDescent="0.2">
      <c r="L873" s="5"/>
      <c r="M873" s="5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S873" s="5"/>
    </row>
    <row r="874" spans="1:45" x14ac:dyDescent="0.2">
      <c r="L874" s="5"/>
      <c r="M874" s="5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spans="1:45" x14ac:dyDescent="0.2">
      <c r="L875" s="5"/>
      <c r="M875" s="5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spans="1:45" x14ac:dyDescent="0.2">
      <c r="L876" s="5"/>
      <c r="M876" s="5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spans="1:45" x14ac:dyDescent="0.2">
      <c r="L877" s="5"/>
      <c r="M877" s="5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spans="1:45" x14ac:dyDescent="0.2">
      <c r="L878" s="5"/>
      <c r="M878" s="5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spans="1:45" s="6" customFormat="1" ht="15.75" thickBot="1" x14ac:dyDescent="0.25">
      <c r="A879" s="1"/>
      <c r="B879" s="3"/>
      <c r="C879" s="1"/>
      <c r="D879" s="1"/>
      <c r="E879" s="1"/>
      <c r="F879" s="185"/>
      <c r="G879" s="4"/>
      <c r="H879" s="1"/>
      <c r="I879" s="1"/>
      <c r="J879" s="1"/>
      <c r="K879" s="3"/>
      <c r="L879" s="5"/>
      <c r="M879" s="5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1"/>
      <c r="AM879" s="1"/>
      <c r="AN879" s="1"/>
      <c r="AO879" s="2"/>
      <c r="AP879" s="1"/>
      <c r="AQ879" s="1"/>
      <c r="AR879" s="1"/>
      <c r="AS879" s="1"/>
    </row>
    <row r="880" spans="1:45" s="5" customFormat="1" x14ac:dyDescent="0.2">
      <c r="A880" s="1"/>
      <c r="B880" s="3"/>
      <c r="C880" s="1"/>
      <c r="D880" s="1"/>
      <c r="E880" s="1"/>
      <c r="F880" s="185"/>
      <c r="G880" s="4"/>
      <c r="H880" s="1"/>
      <c r="I880" s="1"/>
      <c r="J880" s="1"/>
      <c r="K880" s="3"/>
      <c r="M880" s="58"/>
      <c r="AL880" s="1"/>
      <c r="AM880" s="1"/>
      <c r="AN880" s="1"/>
      <c r="AO880" s="2"/>
      <c r="AP880" s="1"/>
      <c r="AQ880" s="1"/>
      <c r="AR880" s="1"/>
      <c r="AS880" s="1"/>
    </row>
    <row r="881" spans="1:45" s="5" customFormat="1" x14ac:dyDescent="0.2">
      <c r="A881" s="1"/>
      <c r="B881" s="3"/>
      <c r="C881" s="1"/>
      <c r="D881" s="1"/>
      <c r="E881" s="1"/>
      <c r="F881" s="185"/>
      <c r="G881" s="4"/>
      <c r="H881" s="1"/>
      <c r="I881" s="1"/>
      <c r="J881" s="1"/>
      <c r="K881" s="3"/>
      <c r="M881" s="58"/>
      <c r="AL881" s="1"/>
      <c r="AM881" s="1"/>
      <c r="AN881" s="1"/>
      <c r="AO881" s="2"/>
      <c r="AP881" s="1"/>
      <c r="AQ881" s="1"/>
      <c r="AR881" s="1"/>
      <c r="AS881" s="1"/>
    </row>
    <row r="882" spans="1:45" s="5" customFormat="1" x14ac:dyDescent="0.2">
      <c r="A882" s="1"/>
      <c r="B882" s="3"/>
      <c r="C882" s="1"/>
      <c r="D882" s="1"/>
      <c r="E882" s="1"/>
      <c r="F882" s="185"/>
      <c r="G882" s="4"/>
      <c r="H882" s="1"/>
      <c r="I882" s="1"/>
      <c r="J882" s="1"/>
      <c r="K882" s="3"/>
      <c r="M882" s="58"/>
      <c r="AL882" s="1"/>
      <c r="AM882" s="1"/>
      <c r="AN882" s="1"/>
      <c r="AO882" s="2"/>
      <c r="AP882" s="1"/>
      <c r="AQ882" s="1"/>
      <c r="AR882" s="1"/>
      <c r="AS882" s="1"/>
    </row>
    <row r="883" spans="1:45" s="5" customFormat="1" x14ac:dyDescent="0.2">
      <c r="A883" s="1"/>
      <c r="B883" s="3"/>
      <c r="C883" s="1"/>
      <c r="D883" s="1"/>
      <c r="E883" s="1"/>
      <c r="F883" s="185"/>
      <c r="G883" s="4"/>
      <c r="H883" s="1"/>
      <c r="I883" s="1"/>
      <c r="J883" s="1"/>
      <c r="K883" s="3"/>
      <c r="M883" s="58"/>
      <c r="AL883" s="1"/>
      <c r="AM883" s="1"/>
      <c r="AN883" s="1"/>
      <c r="AO883" s="2"/>
      <c r="AP883" s="1"/>
      <c r="AQ883" s="1"/>
      <c r="AR883" s="1"/>
      <c r="AS883" s="1"/>
    </row>
    <row r="884" spans="1:45" s="5" customFormat="1" x14ac:dyDescent="0.2">
      <c r="A884" s="1"/>
      <c r="B884" s="3"/>
      <c r="C884" s="1"/>
      <c r="D884" s="1"/>
      <c r="E884" s="1"/>
      <c r="F884" s="185"/>
      <c r="G884" s="4"/>
      <c r="H884" s="1"/>
      <c r="I884" s="1"/>
      <c r="J884" s="1"/>
      <c r="K884" s="3"/>
      <c r="L884" s="1"/>
      <c r="M884" s="5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2"/>
      <c r="AP884" s="1"/>
      <c r="AQ884" s="1"/>
      <c r="AR884" s="1"/>
      <c r="AS884" s="1"/>
    </row>
    <row r="885" spans="1:45" s="5" customFormat="1" x14ac:dyDescent="0.2">
      <c r="A885" s="1"/>
      <c r="B885" s="3"/>
      <c r="C885" s="1"/>
      <c r="D885" s="1"/>
      <c r="E885" s="1"/>
      <c r="F885" s="185"/>
      <c r="G885" s="4"/>
      <c r="H885" s="1"/>
      <c r="I885" s="1"/>
      <c r="J885" s="1"/>
      <c r="K885" s="3"/>
      <c r="L885" s="1"/>
      <c r="M885" s="5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2"/>
      <c r="AP885" s="1"/>
      <c r="AQ885" s="1"/>
      <c r="AR885" s="1"/>
      <c r="AS885" s="1"/>
    </row>
    <row r="886" spans="1:45" s="5" customFormat="1" ht="15.75" thickBot="1" x14ac:dyDescent="0.25">
      <c r="A886" s="1"/>
      <c r="B886" s="3"/>
      <c r="C886" s="1"/>
      <c r="D886" s="1"/>
      <c r="E886" s="1"/>
      <c r="F886" s="185"/>
      <c r="G886" s="4"/>
      <c r="H886" s="6"/>
      <c r="I886" s="6"/>
      <c r="J886" s="6"/>
      <c r="K886" s="10"/>
      <c r="L886" s="1"/>
      <c r="M886" s="5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6"/>
      <c r="AM886" s="6"/>
      <c r="AN886" s="6"/>
      <c r="AO886" s="9"/>
      <c r="AP886" s="6"/>
      <c r="AQ886" s="6"/>
      <c r="AR886" s="6"/>
      <c r="AS886" s="1"/>
    </row>
    <row r="887" spans="1:45" s="5" customFormat="1" ht="15.75" thickBot="1" x14ac:dyDescent="0.25">
      <c r="A887" s="1"/>
      <c r="B887" s="3"/>
      <c r="C887" s="1"/>
      <c r="D887" s="1"/>
      <c r="E887" s="1"/>
      <c r="F887" s="185"/>
      <c r="G887" s="4"/>
      <c r="K887" s="8"/>
      <c r="L887" s="1"/>
      <c r="M887" s="5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O887" s="7"/>
      <c r="AS887" s="6"/>
    </row>
    <row r="888" spans="1:45" s="5" customFormat="1" x14ac:dyDescent="0.2">
      <c r="A888" s="1"/>
      <c r="B888" s="3"/>
      <c r="C888" s="1"/>
      <c r="D888" s="1"/>
      <c r="E888" s="1"/>
      <c r="F888" s="185"/>
      <c r="G888" s="4"/>
      <c r="K888" s="8"/>
      <c r="L888" s="1"/>
      <c r="M888" s="5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O888" s="7"/>
    </row>
    <row r="889" spans="1:45" s="5" customFormat="1" x14ac:dyDescent="0.2">
      <c r="A889" s="1"/>
      <c r="B889" s="3"/>
      <c r="C889" s="1"/>
      <c r="D889" s="1"/>
      <c r="E889" s="1"/>
      <c r="F889" s="185"/>
      <c r="G889" s="4"/>
      <c r="K889" s="8"/>
      <c r="L889" s="1"/>
      <c r="M889" s="5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O889" s="7"/>
    </row>
    <row r="890" spans="1:45" s="5" customFormat="1" x14ac:dyDescent="0.2">
      <c r="A890" s="1"/>
      <c r="B890" s="3"/>
      <c r="C890" s="1"/>
      <c r="D890" s="1"/>
      <c r="E890" s="1"/>
      <c r="F890" s="185"/>
      <c r="G890" s="4"/>
      <c r="K890" s="8"/>
      <c r="L890" s="1"/>
      <c r="M890" s="5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O890" s="7"/>
    </row>
    <row r="891" spans="1:45" s="5" customFormat="1" x14ac:dyDescent="0.2">
      <c r="A891" s="1"/>
      <c r="B891" s="3"/>
      <c r="C891" s="1"/>
      <c r="D891" s="1"/>
      <c r="E891" s="1"/>
      <c r="F891" s="185"/>
      <c r="G891" s="4"/>
      <c r="K891" s="8"/>
      <c r="L891" s="1"/>
      <c r="M891" s="5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O891" s="7"/>
    </row>
    <row r="892" spans="1:45" s="5" customFormat="1" x14ac:dyDescent="0.2">
      <c r="A892" s="1"/>
      <c r="B892" s="3"/>
      <c r="C892" s="1"/>
      <c r="D892" s="1"/>
      <c r="E892" s="1"/>
      <c r="F892" s="185"/>
      <c r="G892" s="4"/>
      <c r="K892" s="8"/>
      <c r="L892" s="1"/>
      <c r="M892" s="5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O892" s="7"/>
    </row>
    <row r="893" spans="1:45" s="5" customFormat="1" x14ac:dyDescent="0.2">
      <c r="A893" s="1"/>
      <c r="B893" s="3"/>
      <c r="C893" s="1"/>
      <c r="D893" s="1"/>
      <c r="E893" s="1"/>
      <c r="F893" s="185"/>
      <c r="G893" s="4"/>
      <c r="K893" s="8"/>
      <c r="L893" s="1"/>
      <c r="M893" s="5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O893" s="7"/>
    </row>
    <row r="894" spans="1:45" s="5" customFormat="1" x14ac:dyDescent="0.2">
      <c r="A894" s="1"/>
      <c r="B894" s="3"/>
      <c r="C894" s="1"/>
      <c r="D894" s="1"/>
      <c r="E894" s="1"/>
      <c r="F894" s="185"/>
      <c r="G894" s="4"/>
      <c r="K894" s="8"/>
      <c r="L894" s="1"/>
      <c r="M894" s="5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O894" s="7"/>
    </row>
    <row r="895" spans="1:45" s="5" customFormat="1" x14ac:dyDescent="0.2">
      <c r="A895" s="1"/>
      <c r="B895" s="3"/>
      <c r="C895" s="1"/>
      <c r="D895" s="1"/>
      <c r="E895" s="1"/>
      <c r="F895" s="185"/>
      <c r="G895" s="4"/>
      <c r="K895" s="8"/>
      <c r="L895" s="1"/>
      <c r="M895" s="5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O895" s="7"/>
    </row>
    <row r="896" spans="1:45" s="5" customFormat="1" x14ac:dyDescent="0.2">
      <c r="A896" s="1"/>
      <c r="B896" s="3"/>
      <c r="C896" s="1"/>
      <c r="D896" s="1"/>
      <c r="E896" s="1"/>
      <c r="F896" s="185"/>
      <c r="G896" s="4"/>
      <c r="K896" s="8"/>
      <c r="L896" s="1"/>
      <c r="M896" s="5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O896" s="7"/>
    </row>
    <row r="897" spans="1:45" s="5" customFormat="1" ht="15.75" thickBot="1" x14ac:dyDescent="0.25">
      <c r="A897" s="1"/>
      <c r="B897" s="3"/>
      <c r="C897" s="1"/>
      <c r="D897" s="1"/>
      <c r="E897" s="1"/>
      <c r="F897" s="185"/>
      <c r="G897" s="4"/>
      <c r="K897" s="8"/>
      <c r="L897" s="6"/>
      <c r="M897" s="57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O897" s="7"/>
    </row>
    <row r="898" spans="1:45" s="5" customFormat="1" x14ac:dyDescent="0.2">
      <c r="A898" s="1"/>
      <c r="B898" s="3"/>
      <c r="C898" s="1"/>
      <c r="D898" s="1"/>
      <c r="E898" s="1"/>
      <c r="F898" s="185"/>
      <c r="G898" s="4"/>
      <c r="K898" s="8"/>
      <c r="M898" s="58"/>
      <c r="AO898" s="7"/>
    </row>
    <row r="899" spans="1:45" s="5" customFormat="1" x14ac:dyDescent="0.2">
      <c r="A899" s="1"/>
      <c r="B899" s="3"/>
      <c r="C899" s="1"/>
      <c r="D899" s="1"/>
      <c r="E899" s="1"/>
      <c r="F899" s="185"/>
      <c r="G899" s="4"/>
      <c r="K899" s="8"/>
      <c r="M899" s="58"/>
      <c r="AO899" s="7"/>
    </row>
    <row r="900" spans="1:45" s="5" customFormat="1" x14ac:dyDescent="0.2">
      <c r="A900" s="1"/>
      <c r="B900" s="3"/>
      <c r="C900" s="1"/>
      <c r="D900" s="1"/>
      <c r="E900" s="1"/>
      <c r="F900" s="185"/>
      <c r="G900" s="4"/>
      <c r="K900" s="8"/>
      <c r="M900" s="58"/>
      <c r="AO900" s="7"/>
    </row>
    <row r="901" spans="1:45" s="5" customFormat="1" x14ac:dyDescent="0.2">
      <c r="A901" s="1"/>
      <c r="B901" s="3"/>
      <c r="C901" s="1"/>
      <c r="D901" s="1"/>
      <c r="E901" s="1"/>
      <c r="F901" s="185"/>
      <c r="G901" s="4"/>
      <c r="K901" s="8"/>
      <c r="M901" s="58"/>
      <c r="AO901" s="7"/>
    </row>
    <row r="902" spans="1:45" s="5" customFormat="1" x14ac:dyDescent="0.2">
      <c r="A902" s="1"/>
      <c r="B902" s="3"/>
      <c r="C902" s="1"/>
      <c r="D902" s="1"/>
      <c r="E902" s="1"/>
      <c r="F902" s="185"/>
      <c r="G902" s="4"/>
      <c r="K902" s="8"/>
      <c r="M902" s="58"/>
      <c r="AO902" s="7"/>
    </row>
    <row r="903" spans="1:45" s="5" customFormat="1" x14ac:dyDescent="0.2">
      <c r="A903" s="1"/>
      <c r="B903" s="3"/>
      <c r="C903" s="1"/>
      <c r="D903" s="1"/>
      <c r="E903" s="1"/>
      <c r="F903" s="185"/>
      <c r="G903" s="4"/>
      <c r="K903" s="8"/>
      <c r="M903" s="58"/>
      <c r="AO903" s="7"/>
    </row>
    <row r="904" spans="1:45" s="5" customFormat="1" x14ac:dyDescent="0.2">
      <c r="A904" s="1"/>
      <c r="B904" s="3"/>
      <c r="C904" s="1"/>
      <c r="D904" s="1"/>
      <c r="E904" s="1"/>
      <c r="F904" s="185"/>
      <c r="G904" s="4"/>
      <c r="K904" s="8"/>
      <c r="M904" s="58"/>
      <c r="AO904" s="7"/>
    </row>
    <row r="905" spans="1:45" s="5" customFormat="1" x14ac:dyDescent="0.2">
      <c r="A905" s="1"/>
      <c r="B905" s="3"/>
      <c r="C905" s="1"/>
      <c r="D905" s="1"/>
      <c r="E905" s="1"/>
      <c r="F905" s="185"/>
      <c r="G905" s="4"/>
      <c r="K905" s="8"/>
      <c r="M905" s="58"/>
      <c r="AO905" s="7"/>
    </row>
    <row r="906" spans="1:45" s="5" customFormat="1" x14ac:dyDescent="0.2">
      <c r="A906" s="1"/>
      <c r="B906" s="3"/>
      <c r="C906" s="1"/>
      <c r="D906" s="1"/>
      <c r="E906" s="1"/>
      <c r="F906" s="185"/>
      <c r="G906" s="4"/>
      <c r="K906" s="8"/>
      <c r="M906" s="58"/>
      <c r="AO906" s="7"/>
    </row>
    <row r="907" spans="1:45" s="5" customFormat="1" x14ac:dyDescent="0.2">
      <c r="A907" s="1"/>
      <c r="B907" s="3"/>
      <c r="C907" s="1"/>
      <c r="D907" s="1"/>
      <c r="E907" s="1"/>
      <c r="F907" s="185"/>
      <c r="G907" s="4"/>
      <c r="K907" s="8"/>
      <c r="M907" s="58"/>
      <c r="AO907" s="7"/>
    </row>
    <row r="908" spans="1:45" s="5" customFormat="1" x14ac:dyDescent="0.2">
      <c r="A908" s="1"/>
      <c r="B908" s="3"/>
      <c r="C908" s="1"/>
      <c r="D908" s="1"/>
      <c r="E908" s="1"/>
      <c r="F908" s="185"/>
      <c r="G908" s="4"/>
      <c r="K908" s="8"/>
      <c r="M908" s="58"/>
      <c r="AO908" s="7"/>
    </row>
    <row r="909" spans="1:45" s="5" customFormat="1" x14ac:dyDescent="0.2">
      <c r="A909" s="1"/>
      <c r="B909" s="3"/>
      <c r="C909" s="1"/>
      <c r="D909" s="1"/>
      <c r="E909" s="1"/>
      <c r="F909" s="185"/>
      <c r="G909" s="4"/>
      <c r="K909" s="8"/>
      <c r="M909" s="58"/>
      <c r="AO909" s="7"/>
    </row>
    <row r="910" spans="1:45" s="5" customFormat="1" x14ac:dyDescent="0.2">
      <c r="A910" s="1"/>
      <c r="B910" s="3"/>
      <c r="C910" s="1"/>
      <c r="D910" s="1"/>
      <c r="E910" s="1"/>
      <c r="F910" s="185"/>
      <c r="G910" s="4"/>
      <c r="K910" s="8"/>
      <c r="M910" s="58"/>
      <c r="AO910" s="7"/>
    </row>
    <row r="911" spans="1:45" x14ac:dyDescent="0.2">
      <c r="H911" s="5"/>
      <c r="I911" s="5"/>
      <c r="J911" s="5"/>
      <c r="K911" s="8"/>
      <c r="L911" s="5"/>
      <c r="M911" s="5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7"/>
      <c r="AP911" s="5"/>
      <c r="AQ911" s="5"/>
      <c r="AR911" s="5"/>
      <c r="AS911" s="5"/>
    </row>
    <row r="912" spans="1:45" x14ac:dyDescent="0.2">
      <c r="H912" s="5"/>
      <c r="I912" s="5"/>
      <c r="J912" s="5"/>
      <c r="K912" s="8"/>
      <c r="L912" s="5"/>
      <c r="M912" s="5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7"/>
      <c r="AP912" s="5"/>
      <c r="AQ912" s="5"/>
      <c r="AR912" s="5"/>
      <c r="AS912" s="5"/>
    </row>
    <row r="913" spans="1:45" x14ac:dyDescent="0.2">
      <c r="H913" s="5"/>
      <c r="I913" s="5"/>
      <c r="J913" s="5"/>
      <c r="K913" s="8"/>
      <c r="L913" s="5"/>
      <c r="M913" s="5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7"/>
      <c r="AP913" s="5"/>
      <c r="AQ913" s="5"/>
      <c r="AR913" s="5"/>
      <c r="AS913" s="5"/>
    </row>
    <row r="914" spans="1:45" x14ac:dyDescent="0.2">
      <c r="H914" s="5"/>
      <c r="I914" s="5"/>
      <c r="J914" s="5"/>
      <c r="K914" s="8"/>
      <c r="L914" s="5"/>
      <c r="M914" s="5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7"/>
      <c r="AP914" s="5"/>
      <c r="AQ914" s="5"/>
      <c r="AR914" s="5"/>
      <c r="AS914" s="5"/>
    </row>
    <row r="915" spans="1:45" x14ac:dyDescent="0.2">
      <c r="H915" s="5"/>
      <c r="I915" s="5"/>
      <c r="J915" s="5"/>
      <c r="K915" s="8"/>
      <c r="L915" s="5"/>
      <c r="M915" s="5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7"/>
      <c r="AP915" s="5"/>
      <c r="AQ915" s="5"/>
      <c r="AR915" s="5"/>
      <c r="AS915" s="5"/>
    </row>
    <row r="916" spans="1:45" x14ac:dyDescent="0.2">
      <c r="H916" s="5"/>
      <c r="I916" s="5"/>
      <c r="J916" s="5"/>
      <c r="K916" s="8"/>
      <c r="L916" s="5"/>
      <c r="M916" s="5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7"/>
      <c r="AP916" s="5"/>
      <c r="AQ916" s="5"/>
      <c r="AR916" s="5"/>
      <c r="AS916" s="5"/>
    </row>
    <row r="917" spans="1:45" x14ac:dyDescent="0.2">
      <c r="H917" s="5"/>
      <c r="I917" s="5"/>
      <c r="J917" s="5"/>
      <c r="K917" s="8"/>
      <c r="L917" s="5"/>
      <c r="M917" s="5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7"/>
      <c r="AP917" s="5"/>
      <c r="AQ917" s="5"/>
      <c r="AR917" s="5"/>
      <c r="AS917" s="5"/>
    </row>
    <row r="918" spans="1:45" x14ac:dyDescent="0.2">
      <c r="L918" s="5"/>
      <c r="M918" s="5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S918" s="5"/>
    </row>
    <row r="919" spans="1:45" x14ac:dyDescent="0.2">
      <c r="L919" s="5"/>
      <c r="M919" s="5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spans="1:45" x14ac:dyDescent="0.2">
      <c r="L920" s="5"/>
      <c r="M920" s="5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spans="1:45" x14ac:dyDescent="0.2">
      <c r="L921" s="5"/>
      <c r="M921" s="5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spans="1:45" x14ac:dyDescent="0.2">
      <c r="L922" s="5"/>
      <c r="M922" s="5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spans="1:45" x14ac:dyDescent="0.2">
      <c r="L923" s="5"/>
      <c r="M923" s="5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spans="1:45" s="6" customFormat="1" ht="15.75" thickBot="1" x14ac:dyDescent="0.25">
      <c r="A924" s="1"/>
      <c r="B924" s="3"/>
      <c r="C924" s="1"/>
      <c r="D924" s="1"/>
      <c r="E924" s="1"/>
      <c r="F924" s="185"/>
      <c r="G924" s="4"/>
      <c r="H924" s="1"/>
      <c r="I924" s="1"/>
      <c r="J924" s="1"/>
      <c r="K924" s="3"/>
      <c r="L924" s="5"/>
      <c r="M924" s="5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1"/>
      <c r="AM924" s="1"/>
      <c r="AN924" s="1"/>
      <c r="AO924" s="2"/>
      <c r="AP924" s="1"/>
      <c r="AQ924" s="1"/>
      <c r="AR924" s="1"/>
      <c r="AS924" s="1"/>
    </row>
    <row r="925" spans="1:45" s="5" customFormat="1" x14ac:dyDescent="0.2">
      <c r="A925" s="1"/>
      <c r="B925" s="3"/>
      <c r="C925" s="1"/>
      <c r="D925" s="1"/>
      <c r="E925" s="1"/>
      <c r="F925" s="185"/>
      <c r="G925" s="4"/>
      <c r="H925" s="1"/>
      <c r="I925" s="1"/>
      <c r="J925" s="1"/>
      <c r="K925" s="3"/>
      <c r="M925" s="58"/>
      <c r="AL925" s="1"/>
      <c r="AM925" s="1"/>
      <c r="AN925" s="1"/>
      <c r="AO925" s="2"/>
      <c r="AP925" s="1"/>
      <c r="AQ925" s="1"/>
      <c r="AR925" s="1"/>
      <c r="AS925" s="1"/>
    </row>
    <row r="926" spans="1:45" s="5" customFormat="1" x14ac:dyDescent="0.2">
      <c r="A926" s="1"/>
      <c r="B926" s="3"/>
      <c r="C926" s="1"/>
      <c r="D926" s="1"/>
      <c r="E926" s="1"/>
      <c r="F926" s="185"/>
      <c r="G926" s="4"/>
      <c r="H926" s="1"/>
      <c r="I926" s="1"/>
      <c r="J926" s="1"/>
      <c r="K926" s="3"/>
      <c r="M926" s="58"/>
      <c r="AL926" s="1"/>
      <c r="AM926" s="1"/>
      <c r="AN926" s="1"/>
      <c r="AO926" s="2"/>
      <c r="AP926" s="1"/>
      <c r="AQ926" s="1"/>
      <c r="AR926" s="1"/>
      <c r="AS926" s="1"/>
    </row>
    <row r="927" spans="1:45" s="5" customFormat="1" x14ac:dyDescent="0.2">
      <c r="A927" s="1"/>
      <c r="B927" s="3"/>
      <c r="C927" s="1"/>
      <c r="D927" s="1"/>
      <c r="E927" s="1"/>
      <c r="F927" s="185"/>
      <c r="G927" s="4"/>
      <c r="H927" s="1"/>
      <c r="I927" s="1"/>
      <c r="J927" s="1"/>
      <c r="K927" s="3"/>
      <c r="M927" s="58"/>
      <c r="AL927" s="1"/>
      <c r="AM927" s="1"/>
      <c r="AN927" s="1"/>
      <c r="AO927" s="2"/>
      <c r="AP927" s="1"/>
      <c r="AQ927" s="1"/>
      <c r="AR927" s="1"/>
      <c r="AS927" s="1"/>
    </row>
    <row r="928" spans="1:45" s="5" customFormat="1" x14ac:dyDescent="0.2">
      <c r="A928" s="1"/>
      <c r="B928" s="3"/>
      <c r="C928" s="1"/>
      <c r="D928" s="1"/>
      <c r="E928" s="1"/>
      <c r="F928" s="185"/>
      <c r="G928" s="4"/>
      <c r="H928" s="1"/>
      <c r="I928" s="1"/>
      <c r="J928" s="1"/>
      <c r="K928" s="3"/>
      <c r="M928" s="58"/>
      <c r="AL928" s="1"/>
      <c r="AM928" s="1"/>
      <c r="AN928" s="1"/>
      <c r="AO928" s="2"/>
      <c r="AP928" s="1"/>
      <c r="AQ928" s="1"/>
      <c r="AR928" s="1"/>
      <c r="AS928" s="1"/>
    </row>
    <row r="929" spans="1:45" s="5" customFormat="1" x14ac:dyDescent="0.2">
      <c r="A929" s="1"/>
      <c r="B929" s="3"/>
      <c r="C929" s="1"/>
      <c r="D929" s="1"/>
      <c r="E929" s="1"/>
      <c r="F929" s="185"/>
      <c r="G929" s="4"/>
      <c r="H929" s="1"/>
      <c r="I929" s="1"/>
      <c r="J929" s="1"/>
      <c r="K929" s="3"/>
      <c r="L929" s="1"/>
      <c r="M929" s="5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2"/>
      <c r="AP929" s="1"/>
      <c r="AQ929" s="1"/>
      <c r="AR929" s="1"/>
      <c r="AS929" s="1"/>
    </row>
    <row r="930" spans="1:45" s="5" customFormat="1" x14ac:dyDescent="0.2">
      <c r="A930" s="1"/>
      <c r="B930" s="3"/>
      <c r="C930" s="1"/>
      <c r="D930" s="1"/>
      <c r="E930" s="1"/>
      <c r="F930" s="185"/>
      <c r="G930" s="4"/>
      <c r="H930" s="1"/>
      <c r="I930" s="1"/>
      <c r="J930" s="1"/>
      <c r="K930" s="3"/>
      <c r="L930" s="1"/>
      <c r="M930" s="5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2"/>
      <c r="AP930" s="1"/>
      <c r="AQ930" s="1"/>
      <c r="AR930" s="1"/>
      <c r="AS930" s="1"/>
    </row>
    <row r="931" spans="1:45" s="5" customFormat="1" ht="15.75" thickBot="1" x14ac:dyDescent="0.25">
      <c r="A931" s="1"/>
      <c r="B931" s="3"/>
      <c r="C931" s="1"/>
      <c r="D931" s="1"/>
      <c r="E931" s="1"/>
      <c r="F931" s="185"/>
      <c r="G931" s="4"/>
      <c r="H931" s="6"/>
      <c r="I931" s="6"/>
      <c r="J931" s="6"/>
      <c r="K931" s="10"/>
      <c r="L931" s="1"/>
      <c r="M931" s="5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6"/>
      <c r="AM931" s="6"/>
      <c r="AN931" s="6"/>
      <c r="AO931" s="9"/>
      <c r="AP931" s="6"/>
      <c r="AQ931" s="6"/>
      <c r="AR931" s="6"/>
      <c r="AS931" s="1"/>
    </row>
    <row r="932" spans="1:45" s="5" customFormat="1" ht="15.75" thickBot="1" x14ac:dyDescent="0.25">
      <c r="A932" s="1"/>
      <c r="B932" s="3"/>
      <c r="C932" s="1"/>
      <c r="D932" s="1"/>
      <c r="E932" s="1"/>
      <c r="F932" s="185"/>
      <c r="G932" s="4"/>
      <c r="K932" s="8"/>
      <c r="L932" s="1"/>
      <c r="M932" s="5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O932" s="7"/>
      <c r="AS932" s="6"/>
    </row>
    <row r="933" spans="1:45" s="5" customFormat="1" x14ac:dyDescent="0.2">
      <c r="A933" s="1"/>
      <c r="B933" s="3"/>
      <c r="C933" s="1"/>
      <c r="D933" s="1"/>
      <c r="E933" s="1"/>
      <c r="F933" s="185"/>
      <c r="G933" s="4"/>
      <c r="K933" s="8"/>
      <c r="L933" s="1"/>
      <c r="M933" s="5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O933" s="7"/>
    </row>
    <row r="934" spans="1:45" s="5" customFormat="1" x14ac:dyDescent="0.2">
      <c r="A934" s="1"/>
      <c r="B934" s="3"/>
      <c r="C934" s="1"/>
      <c r="D934" s="1"/>
      <c r="E934" s="1"/>
      <c r="F934" s="185"/>
      <c r="G934" s="4"/>
      <c r="K934" s="8"/>
      <c r="L934" s="1"/>
      <c r="M934" s="5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O934" s="7"/>
    </row>
    <row r="935" spans="1:45" s="5" customFormat="1" x14ac:dyDescent="0.2">
      <c r="A935" s="1"/>
      <c r="B935" s="3"/>
      <c r="C935" s="1"/>
      <c r="D935" s="1"/>
      <c r="E935" s="1"/>
      <c r="F935" s="185"/>
      <c r="G935" s="4"/>
      <c r="K935" s="8"/>
      <c r="L935" s="1"/>
      <c r="M935" s="5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O935" s="7"/>
    </row>
    <row r="936" spans="1:45" s="5" customFormat="1" x14ac:dyDescent="0.2">
      <c r="A936" s="1"/>
      <c r="B936" s="3"/>
      <c r="C936" s="1"/>
      <c r="D936" s="1"/>
      <c r="E936" s="1"/>
      <c r="F936" s="185"/>
      <c r="G936" s="4"/>
      <c r="K936" s="8"/>
      <c r="L936" s="1"/>
      <c r="M936" s="5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O936" s="7"/>
    </row>
    <row r="937" spans="1:45" s="5" customFormat="1" x14ac:dyDescent="0.2">
      <c r="A937" s="1"/>
      <c r="B937" s="3"/>
      <c r="C937" s="1"/>
      <c r="D937" s="1"/>
      <c r="E937" s="1"/>
      <c r="F937" s="185"/>
      <c r="G937" s="4"/>
      <c r="K937" s="8"/>
      <c r="L937" s="1"/>
      <c r="M937" s="5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O937" s="7"/>
    </row>
    <row r="938" spans="1:45" s="5" customFormat="1" x14ac:dyDescent="0.2">
      <c r="A938" s="1"/>
      <c r="B938" s="3"/>
      <c r="C938" s="1"/>
      <c r="D938" s="1"/>
      <c r="E938" s="1"/>
      <c r="F938" s="185"/>
      <c r="G938" s="4"/>
      <c r="K938" s="8"/>
      <c r="L938" s="1"/>
      <c r="M938" s="5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O938" s="7"/>
    </row>
    <row r="939" spans="1:45" s="5" customFormat="1" x14ac:dyDescent="0.2">
      <c r="A939" s="1"/>
      <c r="B939" s="3"/>
      <c r="C939" s="1"/>
      <c r="D939" s="1"/>
      <c r="E939" s="1"/>
      <c r="F939" s="185"/>
      <c r="G939" s="4"/>
      <c r="K939" s="8"/>
      <c r="L939" s="1"/>
      <c r="M939" s="5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O939" s="7"/>
    </row>
    <row r="940" spans="1:45" s="5" customFormat="1" x14ac:dyDescent="0.2">
      <c r="A940" s="1"/>
      <c r="B940" s="3"/>
      <c r="C940" s="1"/>
      <c r="D940" s="1"/>
      <c r="E940" s="1"/>
      <c r="F940" s="185"/>
      <c r="G940" s="4"/>
      <c r="K940" s="8"/>
      <c r="L940" s="1"/>
      <c r="M940" s="5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O940" s="7"/>
    </row>
    <row r="941" spans="1:45" s="5" customFormat="1" x14ac:dyDescent="0.2">
      <c r="A941" s="1"/>
      <c r="B941" s="3"/>
      <c r="C941" s="1"/>
      <c r="D941" s="1"/>
      <c r="E941" s="1"/>
      <c r="F941" s="185"/>
      <c r="G941" s="4"/>
      <c r="K941" s="8"/>
      <c r="L941" s="1"/>
      <c r="M941" s="5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O941" s="7"/>
    </row>
    <row r="942" spans="1:45" s="5" customFormat="1" ht="15.75" thickBot="1" x14ac:dyDescent="0.25">
      <c r="A942" s="1"/>
      <c r="B942" s="3"/>
      <c r="C942" s="1"/>
      <c r="D942" s="1"/>
      <c r="E942" s="1"/>
      <c r="F942" s="185"/>
      <c r="G942" s="4"/>
      <c r="K942" s="8"/>
      <c r="L942" s="6"/>
      <c r="M942" s="57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O942" s="7"/>
    </row>
    <row r="943" spans="1:45" s="5" customFormat="1" x14ac:dyDescent="0.2">
      <c r="A943" s="1"/>
      <c r="B943" s="3"/>
      <c r="C943" s="1"/>
      <c r="D943" s="1"/>
      <c r="E943" s="1"/>
      <c r="F943" s="185"/>
      <c r="G943" s="4"/>
      <c r="K943" s="8"/>
      <c r="M943" s="58"/>
      <c r="AO943" s="7"/>
    </row>
    <row r="944" spans="1:45" s="5" customFormat="1" x14ac:dyDescent="0.2">
      <c r="A944" s="1"/>
      <c r="B944" s="3"/>
      <c r="C944" s="1"/>
      <c r="D944" s="1"/>
      <c r="E944" s="1"/>
      <c r="F944" s="185"/>
      <c r="G944" s="4"/>
      <c r="K944" s="8"/>
      <c r="M944" s="58"/>
      <c r="AO944" s="7"/>
    </row>
    <row r="945" spans="1:45" s="5" customFormat="1" x14ac:dyDescent="0.2">
      <c r="A945" s="1"/>
      <c r="B945" s="3"/>
      <c r="C945" s="1"/>
      <c r="D945" s="1"/>
      <c r="E945" s="1"/>
      <c r="F945" s="185"/>
      <c r="G945" s="4"/>
      <c r="K945" s="8"/>
      <c r="M945" s="58"/>
      <c r="AO945" s="7"/>
    </row>
    <row r="946" spans="1:45" s="5" customFormat="1" x14ac:dyDescent="0.2">
      <c r="A946" s="1"/>
      <c r="B946" s="3"/>
      <c r="C946" s="1"/>
      <c r="D946" s="1"/>
      <c r="E946" s="1"/>
      <c r="F946" s="185"/>
      <c r="G946" s="4"/>
      <c r="K946" s="8"/>
      <c r="M946" s="58"/>
      <c r="AO946" s="7"/>
    </row>
    <row r="947" spans="1:45" s="5" customFormat="1" x14ac:dyDescent="0.2">
      <c r="A947" s="1"/>
      <c r="B947" s="3"/>
      <c r="C947" s="1"/>
      <c r="D947" s="1"/>
      <c r="E947" s="1"/>
      <c r="F947" s="185"/>
      <c r="G947" s="4"/>
      <c r="K947" s="8"/>
      <c r="M947" s="58"/>
      <c r="AO947" s="7"/>
    </row>
    <row r="948" spans="1:45" s="5" customFormat="1" x14ac:dyDescent="0.2">
      <c r="A948" s="1"/>
      <c r="B948" s="3"/>
      <c r="C948" s="1"/>
      <c r="D948" s="1"/>
      <c r="E948" s="1"/>
      <c r="F948" s="185"/>
      <c r="G948" s="4"/>
      <c r="K948" s="8"/>
      <c r="M948" s="58"/>
      <c r="AO948" s="7"/>
    </row>
    <row r="949" spans="1:45" s="5" customFormat="1" x14ac:dyDescent="0.2">
      <c r="A949" s="1"/>
      <c r="B949" s="3"/>
      <c r="C949" s="1"/>
      <c r="D949" s="1"/>
      <c r="E949" s="1"/>
      <c r="F949" s="185"/>
      <c r="G949" s="4"/>
      <c r="K949" s="8"/>
      <c r="M949" s="58"/>
      <c r="AO949" s="7"/>
    </row>
    <row r="950" spans="1:45" s="5" customFormat="1" x14ac:dyDescent="0.2">
      <c r="A950" s="1"/>
      <c r="B950" s="3"/>
      <c r="C950" s="1"/>
      <c r="D950" s="1"/>
      <c r="E950" s="1"/>
      <c r="F950" s="185"/>
      <c r="G950" s="4"/>
      <c r="K950" s="8"/>
      <c r="M950" s="58"/>
      <c r="AO950" s="7"/>
    </row>
    <row r="951" spans="1:45" s="5" customFormat="1" x14ac:dyDescent="0.2">
      <c r="A951" s="1"/>
      <c r="B951" s="3"/>
      <c r="C951" s="1"/>
      <c r="D951" s="1"/>
      <c r="E951" s="1"/>
      <c r="F951" s="185"/>
      <c r="G951" s="4"/>
      <c r="K951" s="8"/>
      <c r="M951" s="58"/>
      <c r="AO951" s="7"/>
    </row>
    <row r="952" spans="1:45" s="5" customFormat="1" x14ac:dyDescent="0.2">
      <c r="A952" s="1"/>
      <c r="B952" s="3"/>
      <c r="C952" s="1"/>
      <c r="D952" s="1"/>
      <c r="E952" s="1"/>
      <c r="F952" s="185"/>
      <c r="G952" s="4"/>
      <c r="K952" s="8"/>
      <c r="M952" s="58"/>
      <c r="AO952" s="7"/>
    </row>
    <row r="953" spans="1:45" s="5" customFormat="1" x14ac:dyDescent="0.2">
      <c r="A953" s="1"/>
      <c r="B953" s="3"/>
      <c r="C953" s="1"/>
      <c r="D953" s="1"/>
      <c r="E953" s="1"/>
      <c r="F953" s="185"/>
      <c r="G953" s="4"/>
      <c r="K953" s="8"/>
      <c r="M953" s="58"/>
      <c r="AO953" s="7"/>
    </row>
    <row r="954" spans="1:45" s="5" customFormat="1" x14ac:dyDescent="0.2">
      <c r="A954" s="1"/>
      <c r="B954" s="3"/>
      <c r="C954" s="1"/>
      <c r="D954" s="1"/>
      <c r="E954" s="1"/>
      <c r="F954" s="185"/>
      <c r="G954" s="4"/>
      <c r="K954" s="8"/>
      <c r="M954" s="58"/>
      <c r="AO954" s="7"/>
    </row>
    <row r="955" spans="1:45" s="5" customFormat="1" x14ac:dyDescent="0.2">
      <c r="A955" s="1"/>
      <c r="B955" s="3"/>
      <c r="C955" s="1"/>
      <c r="D955" s="1"/>
      <c r="E955" s="1"/>
      <c r="F955" s="185"/>
      <c r="G955" s="4"/>
      <c r="K955" s="8"/>
      <c r="M955" s="58"/>
      <c r="AO955" s="7"/>
    </row>
    <row r="956" spans="1:45" x14ac:dyDescent="0.2">
      <c r="H956" s="5"/>
      <c r="I956" s="5"/>
      <c r="J956" s="5"/>
      <c r="K956" s="8"/>
      <c r="L956" s="5"/>
      <c r="M956" s="5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7"/>
      <c r="AP956" s="5"/>
      <c r="AQ956" s="5"/>
      <c r="AR956" s="5"/>
      <c r="AS956" s="5"/>
    </row>
    <row r="957" spans="1:45" x14ac:dyDescent="0.2">
      <c r="H957" s="5"/>
      <c r="I957" s="5"/>
      <c r="J957" s="5"/>
      <c r="K957" s="8"/>
      <c r="L957" s="5"/>
      <c r="M957" s="5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7"/>
      <c r="AP957" s="5"/>
      <c r="AQ957" s="5"/>
      <c r="AR957" s="5"/>
      <c r="AS957" s="5"/>
    </row>
    <row r="958" spans="1:45" x14ac:dyDescent="0.2">
      <c r="H958" s="5"/>
      <c r="I958" s="5"/>
      <c r="J958" s="5"/>
      <c r="K958" s="8"/>
      <c r="L958" s="5"/>
      <c r="M958" s="5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7"/>
      <c r="AP958" s="5"/>
      <c r="AQ958" s="5"/>
      <c r="AR958" s="5"/>
      <c r="AS958" s="5"/>
    </row>
    <row r="959" spans="1:45" x14ac:dyDescent="0.2">
      <c r="H959" s="5"/>
      <c r="I959" s="5"/>
      <c r="J959" s="5"/>
      <c r="K959" s="8"/>
      <c r="L959" s="5"/>
      <c r="M959" s="5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7"/>
      <c r="AP959" s="5"/>
      <c r="AQ959" s="5"/>
      <c r="AR959" s="5"/>
      <c r="AS959" s="5"/>
    </row>
    <row r="960" spans="1:45" x14ac:dyDescent="0.2">
      <c r="H960" s="5"/>
      <c r="I960" s="5"/>
      <c r="J960" s="5"/>
      <c r="K960" s="8"/>
      <c r="L960" s="5"/>
      <c r="M960" s="5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7"/>
      <c r="AP960" s="5"/>
      <c r="AQ960" s="5"/>
      <c r="AR960" s="5"/>
      <c r="AS960" s="5"/>
    </row>
    <row r="961" spans="1:45" x14ac:dyDescent="0.2">
      <c r="H961" s="5"/>
      <c r="I961" s="5"/>
      <c r="J961" s="5"/>
      <c r="K961" s="8"/>
      <c r="L961" s="5"/>
      <c r="M961" s="5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7"/>
      <c r="AP961" s="5"/>
      <c r="AQ961" s="5"/>
      <c r="AR961" s="5"/>
      <c r="AS961" s="5"/>
    </row>
    <row r="962" spans="1:45" x14ac:dyDescent="0.2">
      <c r="H962" s="5"/>
      <c r="I962" s="5"/>
      <c r="J962" s="5"/>
      <c r="K962" s="8"/>
      <c r="L962" s="5"/>
      <c r="M962" s="5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7"/>
      <c r="AP962" s="5"/>
      <c r="AQ962" s="5"/>
      <c r="AR962" s="5"/>
      <c r="AS962" s="5"/>
    </row>
    <row r="963" spans="1:45" x14ac:dyDescent="0.2">
      <c r="L963" s="5"/>
      <c r="M963" s="5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S963" s="5"/>
    </row>
    <row r="964" spans="1:45" x14ac:dyDescent="0.2">
      <c r="L964" s="5"/>
      <c r="M964" s="5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spans="1:45" x14ac:dyDescent="0.2">
      <c r="L965" s="5"/>
      <c r="M965" s="5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spans="1:45" x14ac:dyDescent="0.2">
      <c r="L966" s="5"/>
      <c r="M966" s="5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spans="1:45" x14ac:dyDescent="0.2">
      <c r="L967" s="5"/>
      <c r="M967" s="5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spans="1:45" x14ac:dyDescent="0.2">
      <c r="L968" s="5"/>
      <c r="M968" s="5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spans="1:45" s="6" customFormat="1" ht="15.75" thickBot="1" x14ac:dyDescent="0.25">
      <c r="A969" s="1"/>
      <c r="B969" s="3"/>
      <c r="C969" s="1"/>
      <c r="D969" s="1"/>
      <c r="E969" s="1"/>
      <c r="F969" s="185"/>
      <c r="G969" s="4"/>
      <c r="H969" s="1"/>
      <c r="I969" s="1"/>
      <c r="J969" s="1"/>
      <c r="K969" s="3"/>
      <c r="L969" s="5"/>
      <c r="M969" s="5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1"/>
      <c r="AM969" s="1"/>
      <c r="AN969" s="1"/>
      <c r="AO969" s="2"/>
      <c r="AP969" s="1"/>
      <c r="AQ969" s="1"/>
      <c r="AR969" s="1"/>
      <c r="AS969" s="1"/>
    </row>
    <row r="970" spans="1:45" s="5" customFormat="1" x14ac:dyDescent="0.2">
      <c r="A970" s="1"/>
      <c r="B970" s="3"/>
      <c r="C970" s="1"/>
      <c r="D970" s="1"/>
      <c r="E970" s="1"/>
      <c r="F970" s="185"/>
      <c r="G970" s="4"/>
      <c r="H970" s="1"/>
      <c r="I970" s="1"/>
      <c r="J970" s="1"/>
      <c r="K970" s="3"/>
      <c r="M970" s="58"/>
      <c r="AL970" s="1"/>
      <c r="AM970" s="1"/>
      <c r="AN970" s="1"/>
      <c r="AO970" s="2"/>
      <c r="AP970" s="1"/>
      <c r="AQ970" s="1"/>
      <c r="AR970" s="1"/>
      <c r="AS970" s="1"/>
    </row>
    <row r="971" spans="1:45" s="5" customFormat="1" x14ac:dyDescent="0.2">
      <c r="A971" s="1"/>
      <c r="B971" s="3"/>
      <c r="C971" s="1"/>
      <c r="D971" s="1"/>
      <c r="E971" s="1"/>
      <c r="F971" s="185"/>
      <c r="G971" s="4"/>
      <c r="H971" s="1"/>
      <c r="I971" s="1"/>
      <c r="J971" s="1"/>
      <c r="K971" s="3"/>
      <c r="M971" s="58"/>
      <c r="AL971" s="1"/>
      <c r="AM971" s="1"/>
      <c r="AN971" s="1"/>
      <c r="AO971" s="2"/>
      <c r="AP971" s="1"/>
      <c r="AQ971" s="1"/>
      <c r="AR971" s="1"/>
      <c r="AS971" s="1"/>
    </row>
    <row r="972" spans="1:45" s="5" customFormat="1" x14ac:dyDescent="0.2">
      <c r="A972" s="1"/>
      <c r="B972" s="3"/>
      <c r="C972" s="1"/>
      <c r="D972" s="1"/>
      <c r="E972" s="1"/>
      <c r="F972" s="185"/>
      <c r="G972" s="4"/>
      <c r="H972" s="1"/>
      <c r="I972" s="1"/>
      <c r="J972" s="1"/>
      <c r="K972" s="3"/>
      <c r="M972" s="58"/>
      <c r="AL972" s="1"/>
      <c r="AM972" s="1"/>
      <c r="AN972" s="1"/>
      <c r="AO972" s="2"/>
      <c r="AP972" s="1"/>
      <c r="AQ972" s="1"/>
      <c r="AR972" s="1"/>
      <c r="AS972" s="1"/>
    </row>
    <row r="973" spans="1:45" s="5" customFormat="1" x14ac:dyDescent="0.2">
      <c r="A973" s="1"/>
      <c r="B973" s="3"/>
      <c r="C973" s="1"/>
      <c r="D973" s="1"/>
      <c r="E973" s="1"/>
      <c r="F973" s="185"/>
      <c r="G973" s="4"/>
      <c r="H973" s="1"/>
      <c r="I973" s="1"/>
      <c r="J973" s="1"/>
      <c r="K973" s="3"/>
      <c r="M973" s="58"/>
      <c r="AL973" s="1"/>
      <c r="AM973" s="1"/>
      <c r="AN973" s="1"/>
      <c r="AO973" s="2"/>
      <c r="AP973" s="1"/>
      <c r="AQ973" s="1"/>
      <c r="AR973" s="1"/>
      <c r="AS973" s="1"/>
    </row>
    <row r="974" spans="1:45" s="5" customFormat="1" x14ac:dyDescent="0.2">
      <c r="A974" s="1"/>
      <c r="B974" s="3"/>
      <c r="C974" s="1"/>
      <c r="D974" s="1"/>
      <c r="E974" s="1"/>
      <c r="F974" s="185"/>
      <c r="G974" s="4"/>
      <c r="H974" s="1"/>
      <c r="I974" s="1"/>
      <c r="J974" s="1"/>
      <c r="K974" s="3"/>
      <c r="L974" s="1"/>
      <c r="M974" s="5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2"/>
      <c r="AP974" s="1"/>
      <c r="AQ974" s="1"/>
      <c r="AR974" s="1"/>
      <c r="AS974" s="1"/>
    </row>
    <row r="975" spans="1:45" s="5" customFormat="1" x14ac:dyDescent="0.2">
      <c r="A975" s="1"/>
      <c r="B975" s="3"/>
      <c r="C975" s="1"/>
      <c r="D975" s="1"/>
      <c r="E975" s="1"/>
      <c r="F975" s="185"/>
      <c r="G975" s="4"/>
      <c r="H975" s="1"/>
      <c r="I975" s="1"/>
      <c r="J975" s="1"/>
      <c r="K975" s="3"/>
      <c r="L975" s="1"/>
      <c r="M975" s="5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2"/>
      <c r="AP975" s="1"/>
      <c r="AQ975" s="1"/>
      <c r="AR975" s="1"/>
      <c r="AS975" s="1"/>
    </row>
    <row r="976" spans="1:45" s="5" customFormat="1" ht="15.75" thickBot="1" x14ac:dyDescent="0.25">
      <c r="A976" s="1"/>
      <c r="B976" s="3"/>
      <c r="C976" s="1"/>
      <c r="D976" s="1"/>
      <c r="E976" s="1"/>
      <c r="F976" s="185"/>
      <c r="G976" s="4"/>
      <c r="H976" s="6"/>
      <c r="I976" s="6"/>
      <c r="J976" s="6"/>
      <c r="K976" s="10"/>
      <c r="L976" s="1"/>
      <c r="M976" s="5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6"/>
      <c r="AM976" s="6"/>
      <c r="AN976" s="6"/>
      <c r="AO976" s="9"/>
      <c r="AP976" s="6"/>
      <c r="AQ976" s="6"/>
      <c r="AR976" s="6"/>
      <c r="AS976" s="1"/>
    </row>
    <row r="977" spans="1:45" s="5" customFormat="1" ht="15.75" thickBot="1" x14ac:dyDescent="0.25">
      <c r="A977" s="1"/>
      <c r="B977" s="3"/>
      <c r="C977" s="1"/>
      <c r="D977" s="1"/>
      <c r="E977" s="1"/>
      <c r="F977" s="185"/>
      <c r="G977" s="4"/>
      <c r="K977" s="8"/>
      <c r="L977" s="1"/>
      <c r="M977" s="5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O977" s="7"/>
      <c r="AS977" s="6"/>
    </row>
    <row r="978" spans="1:45" s="5" customFormat="1" x14ac:dyDescent="0.2">
      <c r="A978" s="1"/>
      <c r="B978" s="3"/>
      <c r="C978" s="1"/>
      <c r="D978" s="1"/>
      <c r="E978" s="1"/>
      <c r="F978" s="185"/>
      <c r="G978" s="4"/>
      <c r="K978" s="8"/>
      <c r="L978" s="1"/>
      <c r="M978" s="5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O978" s="7"/>
    </row>
    <row r="979" spans="1:45" s="5" customFormat="1" x14ac:dyDescent="0.2">
      <c r="A979" s="1"/>
      <c r="B979" s="3"/>
      <c r="C979" s="1"/>
      <c r="D979" s="1"/>
      <c r="E979" s="1"/>
      <c r="F979" s="185"/>
      <c r="G979" s="4"/>
      <c r="K979" s="8"/>
      <c r="L979" s="1"/>
      <c r="M979" s="5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O979" s="7"/>
    </row>
    <row r="980" spans="1:45" s="5" customFormat="1" x14ac:dyDescent="0.2">
      <c r="A980" s="1"/>
      <c r="B980" s="3"/>
      <c r="C980" s="1"/>
      <c r="D980" s="1"/>
      <c r="E980" s="1"/>
      <c r="F980" s="185"/>
      <c r="G980" s="4"/>
      <c r="K980" s="8"/>
      <c r="L980" s="1"/>
      <c r="M980" s="5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O980" s="7"/>
    </row>
    <row r="981" spans="1:45" s="5" customFormat="1" x14ac:dyDescent="0.2">
      <c r="A981" s="1"/>
      <c r="B981" s="3"/>
      <c r="C981" s="1"/>
      <c r="D981" s="1"/>
      <c r="E981" s="1"/>
      <c r="F981" s="185"/>
      <c r="G981" s="4"/>
      <c r="K981" s="8"/>
      <c r="L981" s="1"/>
      <c r="M981" s="5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O981" s="7"/>
    </row>
    <row r="982" spans="1:45" s="5" customFormat="1" x14ac:dyDescent="0.2">
      <c r="A982" s="1"/>
      <c r="B982" s="3"/>
      <c r="C982" s="1"/>
      <c r="D982" s="1"/>
      <c r="E982" s="1"/>
      <c r="F982" s="185"/>
      <c r="G982" s="4"/>
      <c r="K982" s="8"/>
      <c r="L982" s="1"/>
      <c r="M982" s="5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O982" s="7"/>
    </row>
    <row r="983" spans="1:45" s="5" customFormat="1" x14ac:dyDescent="0.2">
      <c r="A983" s="1"/>
      <c r="B983" s="3"/>
      <c r="C983" s="1"/>
      <c r="D983" s="1"/>
      <c r="E983" s="1"/>
      <c r="F983" s="185"/>
      <c r="G983" s="4"/>
      <c r="K983" s="8"/>
      <c r="L983" s="1"/>
      <c r="M983" s="5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O983" s="7"/>
    </row>
    <row r="984" spans="1:45" s="5" customFormat="1" x14ac:dyDescent="0.2">
      <c r="A984" s="1"/>
      <c r="B984" s="3"/>
      <c r="C984" s="1"/>
      <c r="D984" s="1"/>
      <c r="E984" s="1"/>
      <c r="F984" s="185"/>
      <c r="G984" s="4"/>
      <c r="K984" s="8"/>
      <c r="L984" s="1"/>
      <c r="M984" s="5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O984" s="7"/>
    </row>
    <row r="985" spans="1:45" s="5" customFormat="1" x14ac:dyDescent="0.2">
      <c r="A985" s="1"/>
      <c r="B985" s="3"/>
      <c r="C985" s="1"/>
      <c r="D985" s="1"/>
      <c r="E985" s="1"/>
      <c r="F985" s="185"/>
      <c r="G985" s="4"/>
      <c r="K985" s="8"/>
      <c r="L985" s="1"/>
      <c r="M985" s="5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O985" s="7"/>
    </row>
    <row r="986" spans="1:45" s="5" customFormat="1" x14ac:dyDescent="0.2">
      <c r="A986" s="1"/>
      <c r="B986" s="3"/>
      <c r="C986" s="1"/>
      <c r="D986" s="1"/>
      <c r="E986" s="1"/>
      <c r="F986" s="185"/>
      <c r="G986" s="4"/>
      <c r="K986" s="8"/>
      <c r="L986" s="1"/>
      <c r="M986" s="5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O986" s="7"/>
    </row>
    <row r="987" spans="1:45" s="5" customFormat="1" ht="15.75" thickBot="1" x14ac:dyDescent="0.25">
      <c r="A987" s="1"/>
      <c r="B987" s="3"/>
      <c r="C987" s="1"/>
      <c r="D987" s="1"/>
      <c r="E987" s="1"/>
      <c r="F987" s="185"/>
      <c r="G987" s="4"/>
      <c r="K987" s="8"/>
      <c r="L987" s="6"/>
      <c r="M987" s="57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O987" s="7"/>
    </row>
    <row r="988" spans="1:45" s="5" customFormat="1" x14ac:dyDescent="0.2">
      <c r="A988" s="1"/>
      <c r="B988" s="3"/>
      <c r="C988" s="1"/>
      <c r="D988" s="1"/>
      <c r="E988" s="1"/>
      <c r="F988" s="185"/>
      <c r="G988" s="4"/>
      <c r="K988" s="8"/>
      <c r="M988" s="58"/>
      <c r="AO988" s="7"/>
    </row>
    <row r="989" spans="1:45" s="5" customFormat="1" x14ac:dyDescent="0.2">
      <c r="A989" s="1"/>
      <c r="B989" s="3"/>
      <c r="C989" s="1"/>
      <c r="D989" s="1"/>
      <c r="E989" s="1"/>
      <c r="F989" s="185"/>
      <c r="G989" s="4"/>
      <c r="K989" s="8"/>
      <c r="M989" s="58"/>
      <c r="AO989" s="7"/>
    </row>
    <row r="990" spans="1:45" s="5" customFormat="1" x14ac:dyDescent="0.2">
      <c r="A990" s="1"/>
      <c r="B990" s="3"/>
      <c r="C990" s="1"/>
      <c r="D990" s="1"/>
      <c r="E990" s="1"/>
      <c r="F990" s="185"/>
      <c r="G990" s="4"/>
      <c r="K990" s="8"/>
      <c r="M990" s="58"/>
      <c r="AO990" s="7"/>
    </row>
    <row r="991" spans="1:45" s="5" customFormat="1" x14ac:dyDescent="0.2">
      <c r="A991" s="1"/>
      <c r="B991" s="3"/>
      <c r="C991" s="1"/>
      <c r="D991" s="1"/>
      <c r="E991" s="1"/>
      <c r="F991" s="185"/>
      <c r="G991" s="4"/>
      <c r="K991" s="8"/>
      <c r="M991" s="58"/>
      <c r="AO991" s="7"/>
    </row>
    <row r="992" spans="1:45" s="5" customFormat="1" x14ac:dyDescent="0.2">
      <c r="A992" s="1"/>
      <c r="B992" s="3"/>
      <c r="C992" s="1"/>
      <c r="D992" s="1"/>
      <c r="E992" s="1"/>
      <c r="F992" s="185"/>
      <c r="G992" s="4"/>
      <c r="K992" s="8"/>
      <c r="M992" s="58"/>
      <c r="AO992" s="7"/>
    </row>
    <row r="993" spans="1:45" s="5" customFormat="1" x14ac:dyDescent="0.2">
      <c r="A993" s="1"/>
      <c r="B993" s="3"/>
      <c r="C993" s="1"/>
      <c r="D993" s="1"/>
      <c r="E993" s="1"/>
      <c r="F993" s="185"/>
      <c r="G993" s="4"/>
      <c r="K993" s="8"/>
      <c r="M993" s="58"/>
      <c r="AO993" s="7"/>
    </row>
    <row r="994" spans="1:45" s="5" customFormat="1" x14ac:dyDescent="0.2">
      <c r="A994" s="1"/>
      <c r="B994" s="3"/>
      <c r="C994" s="1"/>
      <c r="D994" s="1"/>
      <c r="E994" s="1"/>
      <c r="F994" s="185"/>
      <c r="G994" s="4"/>
      <c r="K994" s="8"/>
      <c r="M994" s="58"/>
      <c r="AO994" s="7"/>
    </row>
    <row r="995" spans="1:45" s="5" customFormat="1" x14ac:dyDescent="0.2">
      <c r="A995" s="1"/>
      <c r="B995" s="3"/>
      <c r="C995" s="1"/>
      <c r="D995" s="1"/>
      <c r="E995" s="1"/>
      <c r="F995" s="185"/>
      <c r="G995" s="4"/>
      <c r="K995" s="8"/>
      <c r="M995" s="58"/>
      <c r="AO995" s="7"/>
    </row>
    <row r="996" spans="1:45" s="5" customFormat="1" x14ac:dyDescent="0.2">
      <c r="A996" s="1"/>
      <c r="B996" s="3"/>
      <c r="C996" s="1"/>
      <c r="D996" s="1"/>
      <c r="E996" s="1"/>
      <c r="F996" s="185"/>
      <c r="G996" s="4"/>
      <c r="K996" s="8"/>
      <c r="M996" s="58"/>
      <c r="AO996" s="7"/>
    </row>
    <row r="997" spans="1:45" s="5" customFormat="1" x14ac:dyDescent="0.2">
      <c r="A997" s="1"/>
      <c r="B997" s="3"/>
      <c r="C997" s="1"/>
      <c r="D997" s="1"/>
      <c r="E997" s="1"/>
      <c r="F997" s="185"/>
      <c r="G997" s="4"/>
      <c r="K997" s="8"/>
      <c r="M997" s="58"/>
      <c r="AO997" s="7"/>
    </row>
    <row r="998" spans="1:45" s="5" customFormat="1" x14ac:dyDescent="0.2">
      <c r="A998" s="1"/>
      <c r="B998" s="3"/>
      <c r="C998" s="1"/>
      <c r="D998" s="1"/>
      <c r="E998" s="1"/>
      <c r="F998" s="185"/>
      <c r="G998" s="4"/>
      <c r="K998" s="8"/>
      <c r="M998" s="58"/>
      <c r="AO998" s="7"/>
    </row>
    <row r="999" spans="1:45" s="5" customFormat="1" x14ac:dyDescent="0.2">
      <c r="A999" s="1"/>
      <c r="B999" s="3"/>
      <c r="C999" s="1"/>
      <c r="D999" s="1"/>
      <c r="E999" s="1"/>
      <c r="F999" s="185"/>
      <c r="G999" s="4"/>
      <c r="K999" s="8"/>
      <c r="M999" s="58"/>
      <c r="AO999" s="7"/>
    </row>
    <row r="1000" spans="1:45" s="5" customFormat="1" x14ac:dyDescent="0.2">
      <c r="A1000" s="1"/>
      <c r="B1000" s="3"/>
      <c r="C1000" s="1"/>
      <c r="D1000" s="1"/>
      <c r="E1000" s="1"/>
      <c r="F1000" s="185"/>
      <c r="G1000" s="4"/>
      <c r="K1000" s="8"/>
      <c r="M1000" s="58"/>
      <c r="AO1000" s="7"/>
    </row>
    <row r="1001" spans="1:45" x14ac:dyDescent="0.2">
      <c r="H1001" s="5"/>
      <c r="I1001" s="5"/>
      <c r="J1001" s="5"/>
      <c r="K1001" s="8"/>
      <c r="L1001" s="5"/>
      <c r="M1001" s="5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7"/>
      <c r="AP1001" s="5"/>
      <c r="AQ1001" s="5"/>
      <c r="AR1001" s="5"/>
      <c r="AS1001" s="5"/>
    </row>
    <row r="1002" spans="1:45" x14ac:dyDescent="0.2">
      <c r="H1002" s="5"/>
      <c r="I1002" s="5"/>
      <c r="J1002" s="5"/>
      <c r="K1002" s="8"/>
      <c r="L1002" s="5"/>
      <c r="M1002" s="5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7"/>
      <c r="AP1002" s="5"/>
      <c r="AQ1002" s="5"/>
      <c r="AR1002" s="5"/>
      <c r="AS1002" s="5"/>
    </row>
    <row r="1003" spans="1:45" x14ac:dyDescent="0.2">
      <c r="H1003" s="5"/>
      <c r="I1003" s="5"/>
      <c r="J1003" s="5"/>
      <c r="K1003" s="8"/>
      <c r="L1003" s="5"/>
      <c r="M1003" s="5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7"/>
      <c r="AP1003" s="5"/>
      <c r="AQ1003" s="5"/>
      <c r="AR1003" s="5"/>
      <c r="AS1003" s="5"/>
    </row>
    <row r="1004" spans="1:45" x14ac:dyDescent="0.2">
      <c r="H1004" s="5"/>
      <c r="I1004" s="5"/>
      <c r="J1004" s="5"/>
      <c r="K1004" s="8"/>
      <c r="L1004" s="5"/>
      <c r="M1004" s="5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7"/>
      <c r="AP1004" s="5"/>
      <c r="AQ1004" s="5"/>
      <c r="AR1004" s="5"/>
      <c r="AS1004" s="5"/>
    </row>
    <row r="1005" spans="1:45" x14ac:dyDescent="0.2">
      <c r="H1005" s="5"/>
      <c r="I1005" s="5"/>
      <c r="J1005" s="5"/>
      <c r="K1005" s="8"/>
      <c r="L1005" s="5"/>
      <c r="M1005" s="5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7"/>
      <c r="AP1005" s="5"/>
      <c r="AQ1005" s="5"/>
      <c r="AR1005" s="5"/>
      <c r="AS1005" s="5"/>
    </row>
    <row r="1006" spans="1:45" x14ac:dyDescent="0.2">
      <c r="H1006" s="5"/>
      <c r="I1006" s="5"/>
      <c r="J1006" s="5"/>
      <c r="K1006" s="8"/>
      <c r="L1006" s="5"/>
      <c r="M1006" s="58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7"/>
      <c r="AP1006" s="5"/>
      <c r="AQ1006" s="5"/>
      <c r="AR1006" s="5"/>
      <c r="AS1006" s="5"/>
    </row>
    <row r="1007" spans="1:45" x14ac:dyDescent="0.2">
      <c r="H1007" s="5"/>
      <c r="I1007" s="5"/>
      <c r="J1007" s="5"/>
      <c r="K1007" s="8"/>
      <c r="L1007" s="5"/>
      <c r="M1007" s="58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7"/>
      <c r="AP1007" s="5"/>
      <c r="AQ1007" s="5"/>
      <c r="AR1007" s="5"/>
      <c r="AS1007" s="5"/>
    </row>
    <row r="1008" spans="1:45" x14ac:dyDescent="0.2">
      <c r="L1008" s="5"/>
      <c r="M1008" s="58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S1008" s="5"/>
    </row>
    <row r="1009" spans="1:45" ht="15" customHeight="1" x14ac:dyDescent="0.2">
      <c r="L1009" s="5"/>
      <c r="M1009" s="58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</row>
    <row r="1010" spans="1:45" x14ac:dyDescent="0.2">
      <c r="L1010" s="5"/>
      <c r="M1010" s="58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</row>
    <row r="1011" spans="1:45" x14ac:dyDescent="0.2">
      <c r="L1011" s="5"/>
      <c r="M1011" s="58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</row>
    <row r="1012" spans="1:45" x14ac:dyDescent="0.2">
      <c r="L1012" s="5"/>
      <c r="M1012" s="58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</row>
    <row r="1013" spans="1:45" x14ac:dyDescent="0.2">
      <c r="L1013" s="5"/>
      <c r="M1013" s="58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</row>
    <row r="1014" spans="1:45" s="6" customFormat="1" ht="15.75" thickBot="1" x14ac:dyDescent="0.25">
      <c r="A1014" s="1"/>
      <c r="B1014" s="3"/>
      <c r="C1014" s="1"/>
      <c r="D1014" s="1"/>
      <c r="E1014" s="1"/>
      <c r="F1014" s="185"/>
      <c r="G1014" s="4"/>
      <c r="H1014" s="1"/>
      <c r="I1014" s="1"/>
      <c r="J1014" s="1"/>
      <c r="K1014" s="3"/>
      <c r="L1014" s="5"/>
      <c r="M1014" s="58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1"/>
      <c r="AM1014" s="1"/>
      <c r="AN1014" s="1"/>
      <c r="AO1014" s="2"/>
      <c r="AP1014" s="1"/>
      <c r="AQ1014" s="1"/>
      <c r="AR1014" s="1"/>
      <c r="AS1014" s="1"/>
    </row>
    <row r="1015" spans="1:45" s="5" customFormat="1" x14ac:dyDescent="0.2">
      <c r="A1015" s="1"/>
      <c r="B1015" s="3"/>
      <c r="C1015" s="1"/>
      <c r="D1015" s="1"/>
      <c r="E1015" s="1"/>
      <c r="F1015" s="185"/>
      <c r="G1015" s="4"/>
      <c r="H1015" s="1"/>
      <c r="I1015" s="1"/>
      <c r="J1015" s="1"/>
      <c r="K1015" s="3"/>
      <c r="M1015" s="58"/>
      <c r="AL1015" s="1"/>
      <c r="AM1015" s="1"/>
      <c r="AN1015" s="1"/>
      <c r="AO1015" s="2"/>
      <c r="AP1015" s="1"/>
      <c r="AQ1015" s="1"/>
      <c r="AR1015" s="1"/>
      <c r="AS1015" s="1"/>
    </row>
    <row r="1016" spans="1:45" s="5" customFormat="1" x14ac:dyDescent="0.2">
      <c r="A1016" s="1"/>
      <c r="B1016" s="3"/>
      <c r="C1016" s="1"/>
      <c r="D1016" s="1"/>
      <c r="E1016" s="1"/>
      <c r="F1016" s="185"/>
      <c r="G1016" s="4"/>
      <c r="H1016" s="1"/>
      <c r="I1016" s="1"/>
      <c r="J1016" s="1"/>
      <c r="K1016" s="3"/>
      <c r="M1016" s="58"/>
      <c r="AL1016" s="1"/>
      <c r="AM1016" s="1"/>
      <c r="AN1016" s="1"/>
      <c r="AO1016" s="2"/>
      <c r="AP1016" s="1"/>
      <c r="AQ1016" s="1"/>
      <c r="AR1016" s="1"/>
      <c r="AS1016" s="1"/>
    </row>
    <row r="1017" spans="1:45" s="5" customFormat="1" x14ac:dyDescent="0.2">
      <c r="A1017" s="1"/>
      <c r="B1017" s="3"/>
      <c r="C1017" s="1"/>
      <c r="D1017" s="1"/>
      <c r="E1017" s="1"/>
      <c r="F1017" s="185"/>
      <c r="G1017" s="4"/>
      <c r="H1017" s="1"/>
      <c r="I1017" s="1"/>
      <c r="J1017" s="1"/>
      <c r="K1017" s="3"/>
      <c r="M1017" s="58"/>
      <c r="AL1017" s="1"/>
      <c r="AM1017" s="1"/>
      <c r="AN1017" s="1"/>
      <c r="AO1017" s="2"/>
      <c r="AP1017" s="1"/>
      <c r="AQ1017" s="1"/>
      <c r="AR1017" s="1"/>
      <c r="AS1017" s="1"/>
    </row>
    <row r="1018" spans="1:45" s="5" customFormat="1" x14ac:dyDescent="0.2">
      <c r="A1018" s="1"/>
      <c r="B1018" s="3"/>
      <c r="C1018" s="1"/>
      <c r="D1018" s="1"/>
      <c r="E1018" s="1"/>
      <c r="F1018" s="185"/>
      <c r="G1018" s="4"/>
      <c r="H1018" s="1"/>
      <c r="I1018" s="1"/>
      <c r="J1018" s="1"/>
      <c r="K1018" s="3"/>
      <c r="M1018" s="58"/>
      <c r="AL1018" s="1"/>
      <c r="AM1018" s="1"/>
      <c r="AN1018" s="1"/>
      <c r="AO1018" s="2"/>
      <c r="AP1018" s="1"/>
      <c r="AQ1018" s="1"/>
      <c r="AR1018" s="1"/>
      <c r="AS1018" s="1"/>
    </row>
    <row r="1019" spans="1:45" s="5" customFormat="1" x14ac:dyDescent="0.2">
      <c r="A1019" s="1"/>
      <c r="B1019" s="3"/>
      <c r="C1019" s="1"/>
      <c r="D1019" s="1"/>
      <c r="E1019" s="1"/>
      <c r="F1019" s="185"/>
      <c r="G1019" s="4"/>
      <c r="H1019" s="1"/>
      <c r="I1019" s="1"/>
      <c r="J1019" s="1"/>
      <c r="K1019" s="3"/>
      <c r="L1019" s="1"/>
      <c r="M1019" s="55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2"/>
      <c r="AP1019" s="1"/>
      <c r="AQ1019" s="1"/>
      <c r="AR1019" s="1"/>
      <c r="AS1019" s="1"/>
    </row>
    <row r="1020" spans="1:45" s="5" customFormat="1" x14ac:dyDescent="0.2">
      <c r="A1020" s="1"/>
      <c r="B1020" s="3"/>
      <c r="C1020" s="1"/>
      <c r="D1020" s="1"/>
      <c r="E1020" s="1"/>
      <c r="F1020" s="185"/>
      <c r="G1020" s="4"/>
      <c r="H1020" s="1"/>
      <c r="I1020" s="1"/>
      <c r="J1020" s="1"/>
      <c r="K1020" s="3"/>
      <c r="L1020" s="1"/>
      <c r="M1020" s="55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2"/>
      <c r="AP1020" s="1"/>
      <c r="AQ1020" s="1"/>
      <c r="AR1020" s="1"/>
      <c r="AS1020" s="1"/>
    </row>
    <row r="1021" spans="1:45" s="5" customFormat="1" ht="15.75" thickBot="1" x14ac:dyDescent="0.25">
      <c r="A1021" s="1"/>
      <c r="B1021" s="3"/>
      <c r="C1021" s="1"/>
      <c r="D1021" s="1"/>
      <c r="E1021" s="1"/>
      <c r="F1021" s="185"/>
      <c r="G1021" s="4"/>
      <c r="H1021" s="6"/>
      <c r="I1021" s="6"/>
      <c r="J1021" s="6"/>
      <c r="K1021" s="10"/>
      <c r="L1021" s="1"/>
      <c r="M1021" s="55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6"/>
      <c r="AM1021" s="6"/>
      <c r="AN1021" s="6"/>
      <c r="AO1021" s="9"/>
      <c r="AP1021" s="6"/>
      <c r="AQ1021" s="6"/>
      <c r="AR1021" s="6"/>
      <c r="AS1021" s="1"/>
    </row>
    <row r="1022" spans="1:45" s="5" customFormat="1" ht="15.75" thickBot="1" x14ac:dyDescent="0.25">
      <c r="A1022" s="1"/>
      <c r="B1022" s="3"/>
      <c r="C1022" s="1"/>
      <c r="D1022" s="1"/>
      <c r="E1022" s="1"/>
      <c r="F1022" s="185"/>
      <c r="G1022" s="4"/>
      <c r="K1022" s="8"/>
      <c r="L1022" s="1"/>
      <c r="M1022" s="55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O1022" s="7"/>
      <c r="AS1022" s="6"/>
    </row>
    <row r="1023" spans="1:45" s="5" customFormat="1" x14ac:dyDescent="0.2">
      <c r="A1023" s="1"/>
      <c r="B1023" s="3"/>
      <c r="C1023" s="1"/>
      <c r="D1023" s="1"/>
      <c r="E1023" s="1"/>
      <c r="F1023" s="185"/>
      <c r="G1023" s="4"/>
      <c r="K1023" s="8"/>
      <c r="L1023" s="1"/>
      <c r="M1023" s="55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O1023" s="7"/>
    </row>
    <row r="1024" spans="1:45" s="5" customFormat="1" x14ac:dyDescent="0.2">
      <c r="A1024" s="1"/>
      <c r="B1024" s="3"/>
      <c r="C1024" s="1"/>
      <c r="D1024" s="1"/>
      <c r="E1024" s="1"/>
      <c r="F1024" s="185"/>
      <c r="G1024" s="4"/>
      <c r="K1024" s="8"/>
      <c r="L1024" s="1"/>
      <c r="M1024" s="55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O1024" s="7"/>
    </row>
    <row r="1025" spans="1:41" s="5" customFormat="1" x14ac:dyDescent="0.2">
      <c r="A1025" s="1"/>
      <c r="B1025" s="3"/>
      <c r="C1025" s="1"/>
      <c r="D1025" s="1"/>
      <c r="E1025" s="1"/>
      <c r="F1025" s="185"/>
      <c r="G1025" s="4"/>
      <c r="K1025" s="8"/>
      <c r="L1025" s="1"/>
      <c r="M1025" s="55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O1025" s="7"/>
    </row>
    <row r="1026" spans="1:41" s="5" customFormat="1" x14ac:dyDescent="0.2">
      <c r="A1026" s="1"/>
      <c r="B1026" s="3"/>
      <c r="C1026" s="1"/>
      <c r="D1026" s="1"/>
      <c r="E1026" s="1"/>
      <c r="F1026" s="185"/>
      <c r="G1026" s="4"/>
      <c r="K1026" s="8"/>
      <c r="L1026" s="1"/>
      <c r="M1026" s="55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O1026" s="7"/>
    </row>
    <row r="1027" spans="1:41" s="5" customFormat="1" x14ac:dyDescent="0.2">
      <c r="A1027" s="1"/>
      <c r="B1027" s="3"/>
      <c r="C1027" s="1"/>
      <c r="D1027" s="1"/>
      <c r="E1027" s="1"/>
      <c r="F1027" s="185"/>
      <c r="G1027" s="4"/>
      <c r="K1027" s="8"/>
      <c r="L1027" s="1"/>
      <c r="M1027" s="55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O1027" s="7"/>
    </row>
    <row r="1028" spans="1:41" s="5" customFormat="1" x14ac:dyDescent="0.2">
      <c r="A1028" s="1"/>
      <c r="B1028" s="3"/>
      <c r="C1028" s="1"/>
      <c r="D1028" s="1"/>
      <c r="E1028" s="1"/>
      <c r="F1028" s="185"/>
      <c r="G1028" s="4"/>
      <c r="K1028" s="8"/>
      <c r="L1028" s="1"/>
      <c r="M1028" s="55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O1028" s="7"/>
    </row>
    <row r="1029" spans="1:41" s="5" customFormat="1" x14ac:dyDescent="0.2">
      <c r="A1029" s="1"/>
      <c r="B1029" s="3"/>
      <c r="C1029" s="1"/>
      <c r="D1029" s="1"/>
      <c r="E1029" s="1"/>
      <c r="F1029" s="185"/>
      <c r="G1029" s="4"/>
      <c r="K1029" s="8"/>
      <c r="L1029" s="1"/>
      <c r="M1029" s="55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O1029" s="7"/>
    </row>
    <row r="1030" spans="1:41" s="5" customFormat="1" x14ac:dyDescent="0.2">
      <c r="A1030" s="1"/>
      <c r="B1030" s="3"/>
      <c r="C1030" s="1"/>
      <c r="D1030" s="1"/>
      <c r="E1030" s="1"/>
      <c r="F1030" s="185"/>
      <c r="G1030" s="4"/>
      <c r="K1030" s="8"/>
      <c r="L1030" s="1"/>
      <c r="M1030" s="55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O1030" s="7"/>
    </row>
    <row r="1031" spans="1:41" s="5" customFormat="1" x14ac:dyDescent="0.2">
      <c r="A1031" s="1"/>
      <c r="B1031" s="3"/>
      <c r="C1031" s="1"/>
      <c r="D1031" s="1"/>
      <c r="E1031" s="1"/>
      <c r="F1031" s="185"/>
      <c r="G1031" s="4"/>
      <c r="K1031" s="8"/>
      <c r="L1031" s="1"/>
      <c r="M1031" s="55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O1031" s="7"/>
    </row>
    <row r="1032" spans="1:41" s="5" customFormat="1" ht="15.75" thickBot="1" x14ac:dyDescent="0.25">
      <c r="A1032" s="1"/>
      <c r="B1032" s="3"/>
      <c r="C1032" s="1"/>
      <c r="D1032" s="1"/>
      <c r="E1032" s="1"/>
      <c r="F1032" s="185"/>
      <c r="G1032" s="4"/>
      <c r="K1032" s="8"/>
      <c r="L1032" s="6"/>
      <c r="M1032" s="57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O1032" s="7"/>
    </row>
    <row r="1033" spans="1:41" s="5" customFormat="1" x14ac:dyDescent="0.2">
      <c r="A1033" s="1"/>
      <c r="B1033" s="3"/>
      <c r="C1033" s="1"/>
      <c r="D1033" s="1"/>
      <c r="E1033" s="1"/>
      <c r="F1033" s="185"/>
      <c r="G1033" s="4"/>
      <c r="K1033" s="8"/>
      <c r="M1033" s="58"/>
      <c r="AO1033" s="7"/>
    </row>
    <row r="1034" spans="1:41" s="5" customFormat="1" x14ac:dyDescent="0.2">
      <c r="A1034" s="1"/>
      <c r="B1034" s="3"/>
      <c r="C1034" s="1"/>
      <c r="D1034" s="1"/>
      <c r="E1034" s="1"/>
      <c r="F1034" s="185"/>
      <c r="G1034" s="4"/>
      <c r="K1034" s="8"/>
      <c r="M1034" s="58"/>
      <c r="AO1034" s="7"/>
    </row>
    <row r="1035" spans="1:41" s="5" customFormat="1" x14ac:dyDescent="0.2">
      <c r="A1035" s="1"/>
      <c r="B1035" s="3"/>
      <c r="C1035" s="1"/>
      <c r="D1035" s="1"/>
      <c r="E1035" s="1"/>
      <c r="F1035" s="185"/>
      <c r="G1035" s="4"/>
      <c r="K1035" s="8"/>
      <c r="M1035" s="58"/>
      <c r="AO1035" s="7"/>
    </row>
    <row r="1036" spans="1:41" s="5" customFormat="1" x14ac:dyDescent="0.2">
      <c r="A1036" s="1"/>
      <c r="B1036" s="3"/>
      <c r="C1036" s="1"/>
      <c r="D1036" s="1"/>
      <c r="E1036" s="1"/>
      <c r="F1036" s="185"/>
      <c r="G1036" s="4"/>
      <c r="K1036" s="8"/>
      <c r="M1036" s="58"/>
      <c r="AO1036" s="7"/>
    </row>
    <row r="1037" spans="1:41" s="5" customFormat="1" x14ac:dyDescent="0.2">
      <c r="A1037" s="1"/>
      <c r="B1037" s="3"/>
      <c r="C1037" s="1"/>
      <c r="D1037" s="1"/>
      <c r="E1037" s="1"/>
      <c r="F1037" s="185"/>
      <c r="G1037" s="4"/>
      <c r="K1037" s="8"/>
      <c r="M1037" s="58"/>
      <c r="AO1037" s="7"/>
    </row>
    <row r="1038" spans="1:41" s="5" customFormat="1" x14ac:dyDescent="0.2">
      <c r="A1038" s="1"/>
      <c r="B1038" s="3"/>
      <c r="C1038" s="1"/>
      <c r="D1038" s="1"/>
      <c r="E1038" s="1"/>
      <c r="F1038" s="185"/>
      <c r="G1038" s="4"/>
      <c r="K1038" s="8"/>
      <c r="M1038" s="58"/>
      <c r="AO1038" s="7"/>
    </row>
    <row r="1039" spans="1:41" s="5" customFormat="1" x14ac:dyDescent="0.2">
      <c r="A1039" s="1"/>
      <c r="B1039" s="3"/>
      <c r="C1039" s="1"/>
      <c r="D1039" s="1"/>
      <c r="E1039" s="1"/>
      <c r="F1039" s="185"/>
      <c r="G1039" s="4"/>
      <c r="K1039" s="8"/>
      <c r="M1039" s="58"/>
      <c r="AO1039" s="7"/>
    </row>
    <row r="1040" spans="1:41" s="5" customFormat="1" x14ac:dyDescent="0.2">
      <c r="A1040" s="1"/>
      <c r="B1040" s="3"/>
      <c r="C1040" s="1"/>
      <c r="D1040" s="1"/>
      <c r="E1040" s="1"/>
      <c r="F1040" s="185"/>
      <c r="G1040" s="4"/>
      <c r="K1040" s="8"/>
      <c r="M1040" s="58"/>
      <c r="AO1040" s="7"/>
    </row>
    <row r="1041" spans="1:45" s="5" customFormat="1" x14ac:dyDescent="0.2">
      <c r="A1041" s="1"/>
      <c r="B1041" s="3"/>
      <c r="C1041" s="1"/>
      <c r="D1041" s="1"/>
      <c r="E1041" s="1"/>
      <c r="F1041" s="185"/>
      <c r="G1041" s="4"/>
      <c r="K1041" s="8"/>
      <c r="M1041" s="58"/>
      <c r="AO1041" s="7"/>
    </row>
    <row r="1042" spans="1:45" s="5" customFormat="1" x14ac:dyDescent="0.2">
      <c r="A1042" s="1"/>
      <c r="B1042" s="3"/>
      <c r="C1042" s="1"/>
      <c r="D1042" s="1"/>
      <c r="E1042" s="1"/>
      <c r="F1042" s="185"/>
      <c r="G1042" s="4"/>
      <c r="K1042" s="8"/>
      <c r="M1042" s="58"/>
      <c r="AO1042" s="7"/>
    </row>
    <row r="1043" spans="1:45" s="5" customFormat="1" x14ac:dyDescent="0.2">
      <c r="A1043" s="1"/>
      <c r="B1043" s="3"/>
      <c r="C1043" s="1"/>
      <c r="D1043" s="1"/>
      <c r="E1043" s="1"/>
      <c r="F1043" s="185"/>
      <c r="G1043" s="4"/>
      <c r="K1043" s="8"/>
      <c r="M1043" s="58"/>
      <c r="AO1043" s="7"/>
    </row>
    <row r="1044" spans="1:45" s="5" customFormat="1" x14ac:dyDescent="0.2">
      <c r="A1044" s="1"/>
      <c r="B1044" s="3"/>
      <c r="C1044" s="1"/>
      <c r="D1044" s="1"/>
      <c r="E1044" s="1"/>
      <c r="F1044" s="185"/>
      <c r="G1044" s="4"/>
      <c r="K1044" s="8"/>
      <c r="M1044" s="58"/>
      <c r="AO1044" s="7"/>
    </row>
    <row r="1045" spans="1:45" s="5" customFormat="1" x14ac:dyDescent="0.2">
      <c r="A1045" s="1"/>
      <c r="B1045" s="3"/>
      <c r="C1045" s="1"/>
      <c r="D1045" s="1"/>
      <c r="E1045" s="1"/>
      <c r="F1045" s="185"/>
      <c r="G1045" s="4"/>
      <c r="K1045" s="8"/>
      <c r="M1045" s="58"/>
      <c r="AO1045" s="7"/>
    </row>
    <row r="1046" spans="1:45" x14ac:dyDescent="0.2">
      <c r="H1046" s="5"/>
      <c r="I1046" s="5"/>
      <c r="J1046" s="5"/>
      <c r="K1046" s="8"/>
      <c r="L1046" s="5"/>
      <c r="M1046" s="58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7"/>
      <c r="AP1046" s="5"/>
      <c r="AQ1046" s="5"/>
      <c r="AR1046" s="5"/>
      <c r="AS1046" s="5"/>
    </row>
    <row r="1047" spans="1:45" x14ac:dyDescent="0.2">
      <c r="H1047" s="5"/>
      <c r="I1047" s="5"/>
      <c r="J1047" s="5"/>
      <c r="K1047" s="8"/>
      <c r="L1047" s="5"/>
      <c r="M1047" s="58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7"/>
      <c r="AP1047" s="5"/>
      <c r="AQ1047" s="5"/>
      <c r="AR1047" s="5"/>
      <c r="AS1047" s="5"/>
    </row>
    <row r="1048" spans="1:45" x14ac:dyDescent="0.2">
      <c r="H1048" s="5"/>
      <c r="I1048" s="5"/>
      <c r="J1048" s="5"/>
      <c r="K1048" s="8"/>
      <c r="L1048" s="5"/>
      <c r="M1048" s="58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7"/>
      <c r="AP1048" s="5"/>
      <c r="AQ1048" s="5"/>
      <c r="AR1048" s="5"/>
      <c r="AS1048" s="5"/>
    </row>
    <row r="1049" spans="1:45" x14ac:dyDescent="0.2">
      <c r="H1049" s="5"/>
      <c r="I1049" s="5"/>
      <c r="J1049" s="5"/>
      <c r="K1049" s="8"/>
      <c r="L1049" s="5"/>
      <c r="M1049" s="58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7"/>
      <c r="AP1049" s="5"/>
      <c r="AQ1049" s="5"/>
      <c r="AR1049" s="5"/>
      <c r="AS1049" s="5"/>
    </row>
    <row r="1050" spans="1:45" x14ac:dyDescent="0.2">
      <c r="H1050" s="5"/>
      <c r="I1050" s="5"/>
      <c r="J1050" s="5"/>
      <c r="K1050" s="8"/>
      <c r="L1050" s="5"/>
      <c r="M1050" s="58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7"/>
      <c r="AP1050" s="5"/>
      <c r="AQ1050" s="5"/>
      <c r="AR1050" s="5"/>
      <c r="AS1050" s="5"/>
    </row>
    <row r="1051" spans="1:45" x14ac:dyDescent="0.2">
      <c r="H1051" s="5"/>
      <c r="I1051" s="5"/>
      <c r="J1051" s="5"/>
      <c r="K1051" s="8"/>
      <c r="L1051" s="5"/>
      <c r="M1051" s="58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7"/>
      <c r="AP1051" s="5"/>
      <c r="AQ1051" s="5"/>
      <c r="AR1051" s="5"/>
      <c r="AS1051" s="5"/>
    </row>
    <row r="1052" spans="1:45" x14ac:dyDescent="0.2">
      <c r="H1052" s="5"/>
      <c r="I1052" s="5"/>
      <c r="J1052" s="5"/>
      <c r="K1052" s="8"/>
      <c r="L1052" s="5"/>
      <c r="M1052" s="58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7"/>
      <c r="AP1052" s="5"/>
      <c r="AQ1052" s="5"/>
      <c r="AR1052" s="5"/>
      <c r="AS1052" s="5"/>
    </row>
    <row r="1053" spans="1:45" x14ac:dyDescent="0.2">
      <c r="H1053" s="5"/>
      <c r="I1053" s="5"/>
      <c r="J1053" s="5"/>
      <c r="K1053" s="8"/>
      <c r="L1053" s="5"/>
      <c r="M1053" s="58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7"/>
      <c r="AP1053" s="5"/>
      <c r="AQ1053" s="5"/>
      <c r="AR1053" s="5"/>
      <c r="AS1053" s="5"/>
    </row>
    <row r="1054" spans="1:45" x14ac:dyDescent="0.2">
      <c r="H1054" s="5"/>
      <c r="I1054" s="5"/>
      <c r="J1054" s="5"/>
      <c r="K1054" s="8"/>
      <c r="L1054" s="5"/>
      <c r="M1054" s="58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7"/>
      <c r="AP1054" s="5"/>
      <c r="AQ1054" s="5"/>
      <c r="AR1054" s="5"/>
      <c r="AS1054" s="5"/>
    </row>
    <row r="1055" spans="1:45" x14ac:dyDescent="0.2">
      <c r="H1055" s="5"/>
      <c r="I1055" s="5"/>
      <c r="J1055" s="5"/>
      <c r="K1055" s="8"/>
      <c r="L1055" s="5"/>
      <c r="M1055" s="58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7"/>
      <c r="AP1055" s="5"/>
      <c r="AQ1055" s="5"/>
      <c r="AR1055" s="5"/>
      <c r="AS1055" s="5"/>
    </row>
    <row r="1056" spans="1:45" x14ac:dyDescent="0.2">
      <c r="H1056" s="5"/>
      <c r="I1056" s="5"/>
      <c r="J1056" s="5"/>
      <c r="K1056" s="8"/>
      <c r="L1056" s="5"/>
      <c r="M1056" s="58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7"/>
      <c r="AP1056" s="5"/>
      <c r="AQ1056" s="5"/>
      <c r="AR1056" s="5"/>
      <c r="AS1056" s="5"/>
    </row>
    <row r="1057" spans="1:45" x14ac:dyDescent="0.2">
      <c r="H1057" s="5"/>
      <c r="I1057" s="5"/>
      <c r="J1057" s="5"/>
      <c r="K1057" s="8"/>
      <c r="L1057" s="5"/>
      <c r="M1057" s="58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7"/>
      <c r="AP1057" s="5"/>
      <c r="AQ1057" s="5"/>
      <c r="AR1057" s="5"/>
      <c r="AS1057" s="5"/>
    </row>
    <row r="1058" spans="1:45" x14ac:dyDescent="0.2">
      <c r="H1058" s="5"/>
      <c r="I1058" s="5"/>
      <c r="J1058" s="5"/>
      <c r="K1058" s="8"/>
      <c r="L1058" s="5"/>
      <c r="M1058" s="58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7"/>
      <c r="AP1058" s="5"/>
      <c r="AQ1058" s="5"/>
      <c r="AR1058" s="5"/>
      <c r="AS1058" s="5"/>
    </row>
    <row r="1059" spans="1:45" s="6" customFormat="1" ht="15.75" customHeight="1" thickBot="1" x14ac:dyDescent="0.25">
      <c r="A1059" s="1"/>
      <c r="B1059" s="3"/>
      <c r="C1059" s="1"/>
      <c r="D1059" s="1"/>
      <c r="E1059" s="1"/>
      <c r="F1059" s="185"/>
      <c r="G1059" s="4"/>
      <c r="H1059" s="5"/>
      <c r="I1059" s="5"/>
      <c r="J1059" s="5"/>
      <c r="K1059" s="8"/>
      <c r="L1059" s="5"/>
      <c r="M1059" s="58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7"/>
      <c r="AP1059" s="5"/>
      <c r="AQ1059" s="5"/>
      <c r="AR1059" s="5"/>
      <c r="AS1059" s="5"/>
    </row>
    <row r="1060" spans="1:45" s="5" customFormat="1" x14ac:dyDescent="0.2">
      <c r="A1060" s="1"/>
      <c r="B1060" s="3"/>
      <c r="C1060" s="1"/>
      <c r="D1060" s="1"/>
      <c r="E1060" s="1"/>
      <c r="F1060" s="185"/>
      <c r="G1060" s="4"/>
      <c r="K1060" s="8"/>
      <c r="M1060" s="58"/>
      <c r="AO1060" s="7"/>
    </row>
    <row r="1061" spans="1:45" s="5" customFormat="1" x14ac:dyDescent="0.2">
      <c r="A1061" s="1"/>
      <c r="B1061" s="3"/>
      <c r="C1061" s="1"/>
      <c r="D1061" s="1"/>
      <c r="E1061" s="1"/>
      <c r="F1061" s="185"/>
      <c r="G1061" s="4"/>
      <c r="K1061" s="8"/>
      <c r="M1061" s="58"/>
      <c r="AO1061" s="7"/>
    </row>
    <row r="1062" spans="1:45" s="5" customFormat="1" x14ac:dyDescent="0.2">
      <c r="A1062" s="1"/>
      <c r="B1062" s="3"/>
      <c r="C1062" s="1"/>
      <c r="D1062" s="1"/>
      <c r="E1062" s="1"/>
      <c r="F1062" s="185"/>
      <c r="G1062" s="4"/>
      <c r="K1062" s="8"/>
      <c r="M1062" s="58"/>
      <c r="AO1062" s="7"/>
    </row>
    <row r="1063" spans="1:45" s="5" customFormat="1" x14ac:dyDescent="0.2">
      <c r="A1063" s="1"/>
      <c r="B1063" s="3"/>
      <c r="C1063" s="1"/>
      <c r="D1063" s="1"/>
      <c r="E1063" s="1"/>
      <c r="F1063" s="185"/>
      <c r="G1063" s="4"/>
      <c r="K1063" s="8"/>
      <c r="M1063" s="58"/>
      <c r="AO1063" s="7"/>
    </row>
    <row r="1064" spans="1:45" s="5" customFormat="1" x14ac:dyDescent="0.2">
      <c r="A1064" s="1"/>
      <c r="B1064" s="3"/>
      <c r="C1064" s="1"/>
      <c r="D1064" s="1"/>
      <c r="E1064" s="1"/>
      <c r="F1064" s="185"/>
      <c r="G1064" s="4"/>
      <c r="K1064" s="8"/>
      <c r="M1064" s="58"/>
      <c r="AO1064" s="7"/>
    </row>
    <row r="1065" spans="1:45" s="5" customFormat="1" x14ac:dyDescent="0.2">
      <c r="A1065" s="1"/>
      <c r="B1065" s="3"/>
      <c r="C1065" s="1"/>
      <c r="D1065" s="1"/>
      <c r="E1065" s="1"/>
      <c r="F1065" s="185"/>
      <c r="G1065" s="4"/>
      <c r="K1065" s="8"/>
      <c r="M1065" s="58"/>
      <c r="AO1065" s="7"/>
    </row>
    <row r="1066" spans="1:45" s="5" customFormat="1" x14ac:dyDescent="0.2">
      <c r="A1066" s="1"/>
      <c r="B1066" s="3"/>
      <c r="C1066" s="1"/>
      <c r="D1066" s="1"/>
      <c r="E1066" s="1"/>
      <c r="F1066" s="185"/>
      <c r="G1066" s="4"/>
      <c r="K1066" s="8"/>
      <c r="M1066" s="58"/>
      <c r="AO1066" s="7"/>
    </row>
    <row r="1067" spans="1:45" s="5" customFormat="1" x14ac:dyDescent="0.2">
      <c r="A1067" s="1"/>
      <c r="B1067" s="3"/>
      <c r="C1067" s="1"/>
      <c r="D1067" s="1"/>
      <c r="E1067" s="1"/>
      <c r="F1067" s="185"/>
      <c r="G1067" s="4"/>
      <c r="K1067" s="8"/>
      <c r="M1067" s="58"/>
      <c r="AO1067" s="7"/>
    </row>
    <row r="1068" spans="1:45" s="5" customFormat="1" x14ac:dyDescent="0.2">
      <c r="A1068" s="1"/>
      <c r="B1068" s="3"/>
      <c r="C1068" s="1"/>
      <c r="D1068" s="1"/>
      <c r="E1068" s="1"/>
      <c r="F1068" s="185"/>
      <c r="G1068" s="4"/>
      <c r="K1068" s="8"/>
      <c r="M1068" s="58"/>
      <c r="AO1068" s="7"/>
    </row>
    <row r="1069" spans="1:45" s="5" customFormat="1" x14ac:dyDescent="0.2">
      <c r="A1069" s="1"/>
      <c r="B1069" s="3"/>
      <c r="C1069" s="1"/>
      <c r="D1069" s="1"/>
      <c r="E1069" s="1"/>
      <c r="F1069" s="185"/>
      <c r="G1069" s="4"/>
      <c r="K1069" s="8"/>
      <c r="M1069" s="58"/>
      <c r="AO1069" s="7"/>
    </row>
    <row r="1070" spans="1:45" s="5" customFormat="1" x14ac:dyDescent="0.2">
      <c r="A1070" s="1"/>
      <c r="B1070" s="3"/>
      <c r="C1070" s="1"/>
      <c r="D1070" s="1"/>
      <c r="E1070" s="1"/>
      <c r="F1070" s="185"/>
      <c r="G1070" s="4"/>
      <c r="K1070" s="8"/>
      <c r="M1070" s="58"/>
      <c r="AO1070" s="7"/>
    </row>
    <row r="1071" spans="1:45" s="5" customFormat="1" x14ac:dyDescent="0.2">
      <c r="A1071" s="1"/>
      <c r="B1071" s="3"/>
      <c r="C1071" s="1"/>
      <c r="D1071" s="1"/>
      <c r="E1071" s="1"/>
      <c r="F1071" s="185"/>
      <c r="G1071" s="4"/>
      <c r="K1071" s="8"/>
      <c r="M1071" s="58"/>
      <c r="AO1071" s="7"/>
    </row>
    <row r="1072" spans="1:45" s="5" customFormat="1" x14ac:dyDescent="0.2">
      <c r="A1072" s="1"/>
      <c r="B1072" s="3"/>
      <c r="C1072" s="1"/>
      <c r="D1072" s="1"/>
      <c r="E1072" s="1"/>
      <c r="F1072" s="185"/>
      <c r="G1072" s="4"/>
      <c r="K1072" s="8"/>
      <c r="M1072" s="58"/>
      <c r="AO1072" s="7"/>
    </row>
    <row r="1073" spans="1:41" s="5" customFormat="1" x14ac:dyDescent="0.2">
      <c r="A1073" s="1"/>
      <c r="B1073" s="3"/>
      <c r="C1073" s="1"/>
      <c r="D1073" s="1"/>
      <c r="E1073" s="1"/>
      <c r="F1073" s="185"/>
      <c r="G1073" s="4"/>
      <c r="K1073" s="8"/>
      <c r="M1073" s="58"/>
      <c r="AO1073" s="7"/>
    </row>
    <row r="1074" spans="1:41" s="5" customFormat="1" x14ac:dyDescent="0.2">
      <c r="A1074" s="1"/>
      <c r="B1074" s="3"/>
      <c r="C1074" s="1"/>
      <c r="D1074" s="1"/>
      <c r="E1074" s="1"/>
      <c r="F1074" s="185"/>
      <c r="G1074" s="4"/>
      <c r="K1074" s="8"/>
      <c r="M1074" s="58"/>
      <c r="AO1074" s="7"/>
    </row>
    <row r="1075" spans="1:41" s="5" customFormat="1" x14ac:dyDescent="0.2">
      <c r="A1075" s="1"/>
      <c r="B1075" s="3"/>
      <c r="C1075" s="1"/>
      <c r="D1075" s="1"/>
      <c r="E1075" s="1"/>
      <c r="F1075" s="185"/>
      <c r="G1075" s="4"/>
      <c r="K1075" s="8"/>
      <c r="M1075" s="58"/>
      <c r="AO1075" s="7"/>
    </row>
    <row r="1076" spans="1:41" s="5" customFormat="1" x14ac:dyDescent="0.2">
      <c r="A1076" s="1"/>
      <c r="B1076" s="3"/>
      <c r="C1076" s="1"/>
      <c r="D1076" s="1"/>
      <c r="E1076" s="1"/>
      <c r="F1076" s="185"/>
      <c r="G1076" s="4"/>
      <c r="K1076" s="8"/>
      <c r="M1076" s="58"/>
      <c r="AO1076" s="7"/>
    </row>
    <row r="1077" spans="1:41" s="5" customFormat="1" x14ac:dyDescent="0.2">
      <c r="A1077" s="1"/>
      <c r="B1077" s="3"/>
      <c r="C1077" s="1"/>
      <c r="D1077" s="1"/>
      <c r="E1077" s="1"/>
      <c r="F1077" s="185"/>
      <c r="G1077" s="4"/>
      <c r="K1077" s="8"/>
      <c r="M1077" s="58"/>
      <c r="AO1077" s="7"/>
    </row>
    <row r="1078" spans="1:41" s="5" customFormat="1" x14ac:dyDescent="0.2">
      <c r="A1078" s="1"/>
      <c r="B1078" s="3"/>
      <c r="C1078" s="1"/>
      <c r="D1078" s="1"/>
      <c r="E1078" s="1"/>
      <c r="F1078" s="185"/>
      <c r="G1078" s="4"/>
      <c r="K1078" s="8"/>
      <c r="M1078" s="58"/>
      <c r="AO1078" s="7"/>
    </row>
    <row r="1079" spans="1:41" s="5" customFormat="1" x14ac:dyDescent="0.2">
      <c r="A1079" s="1"/>
      <c r="B1079" s="3"/>
      <c r="C1079" s="1"/>
      <c r="D1079" s="1"/>
      <c r="E1079" s="1"/>
      <c r="F1079" s="185"/>
      <c r="G1079" s="4"/>
      <c r="K1079" s="8"/>
      <c r="M1079" s="58"/>
      <c r="AO1079" s="7"/>
    </row>
    <row r="1080" spans="1:41" s="5" customFormat="1" x14ac:dyDescent="0.2">
      <c r="A1080" s="1"/>
      <c r="B1080" s="3"/>
      <c r="C1080" s="1"/>
      <c r="D1080" s="1"/>
      <c r="E1080" s="1"/>
      <c r="F1080" s="185"/>
      <c r="G1080" s="4"/>
      <c r="K1080" s="8"/>
      <c r="M1080" s="58"/>
      <c r="AO1080" s="7"/>
    </row>
    <row r="1081" spans="1:41" s="5" customFormat="1" x14ac:dyDescent="0.2">
      <c r="A1081" s="1"/>
      <c r="B1081" s="3"/>
      <c r="C1081" s="1"/>
      <c r="D1081" s="1"/>
      <c r="E1081" s="1"/>
      <c r="F1081" s="185"/>
      <c r="G1081" s="4"/>
      <c r="K1081" s="8"/>
      <c r="M1081" s="58"/>
      <c r="AO1081" s="7"/>
    </row>
    <row r="1082" spans="1:41" s="5" customFormat="1" x14ac:dyDescent="0.2">
      <c r="A1082" s="1"/>
      <c r="B1082" s="3"/>
      <c r="C1082" s="1"/>
      <c r="D1082" s="1"/>
      <c r="E1082" s="1"/>
      <c r="F1082" s="185"/>
      <c r="G1082" s="4"/>
      <c r="K1082" s="8"/>
      <c r="M1082" s="58"/>
      <c r="AO1082" s="7"/>
    </row>
    <row r="1083" spans="1:41" s="5" customFormat="1" x14ac:dyDescent="0.2">
      <c r="A1083" s="1"/>
      <c r="B1083" s="3"/>
      <c r="C1083" s="1"/>
      <c r="D1083" s="1"/>
      <c r="E1083" s="1"/>
      <c r="F1083" s="185"/>
      <c r="G1083" s="4"/>
      <c r="K1083" s="8"/>
      <c r="M1083" s="58"/>
      <c r="AO1083" s="7"/>
    </row>
    <row r="1084" spans="1:41" s="5" customFormat="1" x14ac:dyDescent="0.2">
      <c r="A1084" s="1"/>
      <c r="B1084" s="3"/>
      <c r="C1084" s="1"/>
      <c r="D1084" s="1"/>
      <c r="E1084" s="1"/>
      <c r="F1084" s="185"/>
      <c r="G1084" s="4"/>
      <c r="K1084" s="8"/>
      <c r="M1084" s="58"/>
      <c r="AO1084" s="7"/>
    </row>
    <row r="1085" spans="1:41" s="5" customFormat="1" x14ac:dyDescent="0.2">
      <c r="A1085" s="1"/>
      <c r="B1085" s="3"/>
      <c r="C1085" s="1"/>
      <c r="D1085" s="1"/>
      <c r="E1085" s="1"/>
      <c r="F1085" s="185"/>
      <c r="G1085" s="4"/>
      <c r="K1085" s="8"/>
      <c r="M1085" s="58"/>
      <c r="AO1085" s="7"/>
    </row>
    <row r="1086" spans="1:41" s="5" customFormat="1" x14ac:dyDescent="0.2">
      <c r="A1086" s="1"/>
      <c r="B1086" s="3"/>
      <c r="C1086" s="1"/>
      <c r="D1086" s="1"/>
      <c r="E1086" s="1"/>
      <c r="F1086" s="185"/>
      <c r="G1086" s="4"/>
      <c r="K1086" s="8"/>
      <c r="M1086" s="58"/>
      <c r="AO1086" s="7"/>
    </row>
    <row r="1087" spans="1:41" s="5" customFormat="1" x14ac:dyDescent="0.2">
      <c r="A1087" s="1"/>
      <c r="B1087" s="3"/>
      <c r="C1087" s="1"/>
      <c r="D1087" s="1"/>
      <c r="E1087" s="1"/>
      <c r="F1087" s="185"/>
      <c r="G1087" s="4"/>
      <c r="K1087" s="8"/>
      <c r="M1087" s="58"/>
      <c r="AO1087" s="7"/>
    </row>
    <row r="1088" spans="1:41" s="5" customFormat="1" x14ac:dyDescent="0.2">
      <c r="A1088" s="1"/>
      <c r="B1088" s="3"/>
      <c r="C1088" s="1"/>
      <c r="D1088" s="1"/>
      <c r="E1088" s="1"/>
      <c r="F1088" s="185"/>
      <c r="G1088" s="4"/>
      <c r="K1088" s="8"/>
      <c r="M1088" s="58"/>
      <c r="AO1088" s="7"/>
    </row>
    <row r="1089" spans="1:45" s="5" customFormat="1" x14ac:dyDescent="0.2">
      <c r="A1089" s="1"/>
      <c r="B1089" s="3"/>
      <c r="C1089" s="1"/>
      <c r="D1089" s="1"/>
      <c r="E1089" s="1"/>
      <c r="F1089" s="185"/>
      <c r="G1089" s="4"/>
      <c r="K1089" s="8"/>
      <c r="M1089" s="58"/>
      <c r="AO1089" s="7"/>
    </row>
    <row r="1090" spans="1:45" s="5" customFormat="1" x14ac:dyDescent="0.2">
      <c r="A1090" s="1"/>
      <c r="B1090" s="3"/>
      <c r="C1090" s="1"/>
      <c r="D1090" s="1"/>
      <c r="E1090" s="1"/>
      <c r="F1090" s="185"/>
      <c r="G1090" s="4"/>
      <c r="K1090" s="8"/>
      <c r="M1090" s="58"/>
      <c r="AO1090" s="7"/>
    </row>
    <row r="1091" spans="1:45" x14ac:dyDescent="0.2">
      <c r="H1091" s="5"/>
      <c r="I1091" s="5"/>
      <c r="J1091" s="5"/>
      <c r="K1091" s="8"/>
      <c r="L1091" s="5"/>
      <c r="M1091" s="58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7"/>
      <c r="AP1091" s="5"/>
      <c r="AQ1091" s="5"/>
      <c r="AR1091" s="5"/>
      <c r="AS1091" s="5"/>
    </row>
    <row r="1092" spans="1:45" x14ac:dyDescent="0.2">
      <c r="H1092" s="5"/>
      <c r="I1092" s="5"/>
      <c r="J1092" s="5"/>
      <c r="K1092" s="8"/>
      <c r="L1092" s="5"/>
      <c r="M1092" s="58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7"/>
      <c r="AP1092" s="5"/>
      <c r="AQ1092" s="5"/>
      <c r="AR1092" s="5"/>
      <c r="AS1092" s="5"/>
    </row>
    <row r="1093" spans="1:45" x14ac:dyDescent="0.2">
      <c r="H1093" s="5"/>
      <c r="I1093" s="5"/>
      <c r="J1093" s="5"/>
      <c r="K1093" s="8"/>
      <c r="L1093" s="5"/>
      <c r="M1093" s="58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7"/>
      <c r="AP1093" s="5"/>
      <c r="AQ1093" s="5"/>
      <c r="AR1093" s="5"/>
      <c r="AS1093" s="5"/>
    </row>
    <row r="1094" spans="1:45" x14ac:dyDescent="0.2">
      <c r="H1094" s="5"/>
      <c r="I1094" s="5"/>
      <c r="J1094" s="5"/>
      <c r="K1094" s="8"/>
      <c r="L1094" s="5"/>
      <c r="M1094" s="58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7"/>
      <c r="AP1094" s="5"/>
      <c r="AQ1094" s="5"/>
      <c r="AR1094" s="5"/>
      <c r="AS1094" s="5"/>
    </row>
    <row r="1095" spans="1:45" x14ac:dyDescent="0.2">
      <c r="H1095" s="5"/>
      <c r="I1095" s="5"/>
      <c r="J1095" s="5"/>
      <c r="K1095" s="8"/>
      <c r="L1095" s="5"/>
      <c r="M1095" s="58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7"/>
      <c r="AP1095" s="5"/>
      <c r="AQ1095" s="5"/>
      <c r="AR1095" s="5"/>
      <c r="AS1095" s="5"/>
    </row>
    <row r="1096" spans="1:45" x14ac:dyDescent="0.2">
      <c r="H1096" s="5"/>
      <c r="I1096" s="5"/>
      <c r="J1096" s="5"/>
      <c r="K1096" s="8"/>
      <c r="L1096" s="5"/>
      <c r="M1096" s="58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7"/>
      <c r="AP1096" s="5"/>
      <c r="AQ1096" s="5"/>
      <c r="AR1096" s="5"/>
      <c r="AS1096" s="5"/>
    </row>
    <row r="1097" spans="1:45" x14ac:dyDescent="0.2">
      <c r="H1097" s="5"/>
      <c r="I1097" s="5"/>
      <c r="J1097" s="5"/>
      <c r="K1097" s="8"/>
      <c r="L1097" s="5"/>
      <c r="M1097" s="58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7"/>
      <c r="AP1097" s="5"/>
      <c r="AQ1097" s="5"/>
      <c r="AR1097" s="5"/>
      <c r="AS1097" s="5"/>
    </row>
    <row r="1098" spans="1:45" x14ac:dyDescent="0.2">
      <c r="H1098" s="5"/>
      <c r="I1098" s="5"/>
      <c r="J1098" s="5"/>
      <c r="K1098" s="8"/>
      <c r="L1098" s="5"/>
      <c r="M1098" s="58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7"/>
      <c r="AP1098" s="5"/>
      <c r="AQ1098" s="5"/>
      <c r="AR1098" s="5"/>
      <c r="AS1098" s="5"/>
    </row>
    <row r="1099" spans="1:45" x14ac:dyDescent="0.2">
      <c r="H1099" s="5"/>
      <c r="I1099" s="5"/>
      <c r="J1099" s="5"/>
      <c r="K1099" s="8"/>
      <c r="L1099" s="5"/>
      <c r="M1099" s="58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7"/>
      <c r="AP1099" s="5"/>
      <c r="AQ1099" s="5"/>
      <c r="AR1099" s="5"/>
      <c r="AS1099" s="5"/>
    </row>
    <row r="1100" spans="1:45" x14ac:dyDescent="0.2">
      <c r="H1100" s="5"/>
      <c r="I1100" s="5"/>
      <c r="J1100" s="5"/>
      <c r="K1100" s="8"/>
      <c r="L1100" s="5"/>
      <c r="M1100" s="58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7"/>
      <c r="AP1100" s="5"/>
      <c r="AQ1100" s="5"/>
      <c r="AR1100" s="5"/>
      <c r="AS1100" s="5"/>
    </row>
    <row r="1101" spans="1:45" x14ac:dyDescent="0.2">
      <c r="H1101" s="5"/>
      <c r="I1101" s="5"/>
      <c r="J1101" s="5"/>
      <c r="K1101" s="8"/>
      <c r="L1101" s="5"/>
      <c r="M1101" s="58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7"/>
      <c r="AP1101" s="5"/>
      <c r="AQ1101" s="5"/>
      <c r="AR1101" s="5"/>
      <c r="AS1101" s="5"/>
    </row>
    <row r="1102" spans="1:45" x14ac:dyDescent="0.2">
      <c r="H1102" s="5"/>
      <c r="I1102" s="5"/>
      <c r="J1102" s="5"/>
      <c r="K1102" s="8"/>
      <c r="L1102" s="5"/>
      <c r="M1102" s="58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7"/>
      <c r="AP1102" s="5"/>
      <c r="AQ1102" s="5"/>
      <c r="AR1102" s="5"/>
      <c r="AS1102" s="5"/>
    </row>
    <row r="1103" spans="1:45" x14ac:dyDescent="0.2">
      <c r="H1103" s="5"/>
      <c r="I1103" s="5"/>
      <c r="J1103" s="5"/>
      <c r="K1103" s="8"/>
      <c r="L1103" s="5"/>
      <c r="M1103" s="58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7"/>
      <c r="AP1103" s="5"/>
      <c r="AQ1103" s="5"/>
      <c r="AR1103" s="5"/>
      <c r="AS1103" s="5"/>
    </row>
    <row r="1104" spans="1:45" s="6" customFormat="1" ht="15.75" thickBot="1" x14ac:dyDescent="0.25">
      <c r="A1104" s="1"/>
      <c r="B1104" s="3"/>
      <c r="C1104" s="1"/>
      <c r="D1104" s="1"/>
      <c r="E1104" s="1"/>
      <c r="F1104" s="185"/>
      <c r="G1104" s="4"/>
      <c r="H1104" s="5"/>
      <c r="I1104" s="5"/>
      <c r="J1104" s="5"/>
      <c r="K1104" s="8"/>
      <c r="L1104" s="5"/>
      <c r="M1104" s="58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7"/>
      <c r="AP1104" s="5"/>
      <c r="AQ1104" s="5"/>
      <c r="AR1104" s="5"/>
      <c r="AS1104" s="5"/>
    </row>
    <row r="1105" spans="1:45" s="5" customFormat="1" x14ac:dyDescent="0.2">
      <c r="A1105" s="1"/>
      <c r="B1105" s="3"/>
      <c r="C1105" s="1"/>
      <c r="D1105" s="1"/>
      <c r="E1105" s="1"/>
      <c r="F1105" s="185"/>
      <c r="G1105" s="4"/>
      <c r="K1105" s="8"/>
      <c r="M1105" s="58"/>
      <c r="AO1105" s="7"/>
    </row>
    <row r="1106" spans="1:45" s="5" customFormat="1" x14ac:dyDescent="0.2">
      <c r="A1106" s="1"/>
      <c r="B1106" s="3"/>
      <c r="C1106" s="1"/>
      <c r="D1106" s="1"/>
      <c r="E1106" s="1"/>
      <c r="F1106" s="185"/>
      <c r="G1106" s="4"/>
      <c r="K1106" s="8"/>
      <c r="M1106" s="58"/>
      <c r="AO1106" s="7"/>
    </row>
    <row r="1107" spans="1:45" s="5" customFormat="1" x14ac:dyDescent="0.2">
      <c r="A1107" s="1"/>
      <c r="B1107" s="3"/>
      <c r="C1107" s="1"/>
      <c r="D1107" s="1"/>
      <c r="E1107" s="1"/>
      <c r="F1107" s="185"/>
      <c r="G1107" s="4"/>
      <c r="K1107" s="8"/>
      <c r="M1107" s="58"/>
      <c r="AO1107" s="7"/>
    </row>
    <row r="1108" spans="1:45" s="5" customFormat="1" x14ac:dyDescent="0.2">
      <c r="A1108" s="1"/>
      <c r="B1108" s="3"/>
      <c r="C1108" s="1"/>
      <c r="D1108" s="1"/>
      <c r="E1108" s="1"/>
      <c r="F1108" s="185"/>
      <c r="G1108" s="4"/>
      <c r="K1108" s="8"/>
      <c r="M1108" s="58"/>
      <c r="AO1108" s="7"/>
    </row>
    <row r="1109" spans="1:45" s="5" customFormat="1" ht="15" customHeight="1" x14ac:dyDescent="0.2">
      <c r="A1109" s="1"/>
      <c r="B1109" s="3"/>
      <c r="C1109" s="1"/>
      <c r="D1109" s="1"/>
      <c r="E1109" s="1"/>
      <c r="F1109" s="185"/>
      <c r="G1109" s="4"/>
      <c r="K1109" s="8"/>
      <c r="M1109" s="58"/>
      <c r="AO1109" s="7"/>
    </row>
    <row r="1110" spans="1:45" s="5" customFormat="1" x14ac:dyDescent="0.2">
      <c r="A1110" s="1"/>
      <c r="B1110" s="3"/>
      <c r="C1110" s="1"/>
      <c r="D1110" s="1"/>
      <c r="E1110" s="1"/>
      <c r="F1110" s="185"/>
      <c r="G1110" s="4"/>
      <c r="K1110" s="8"/>
      <c r="M1110" s="58"/>
      <c r="AO1110" s="7"/>
    </row>
    <row r="1111" spans="1:45" s="5" customFormat="1" x14ac:dyDescent="0.2">
      <c r="A1111" s="1"/>
      <c r="B1111" s="3"/>
      <c r="C1111" s="1"/>
      <c r="D1111" s="1"/>
      <c r="E1111" s="1"/>
      <c r="F1111" s="185"/>
      <c r="G1111" s="4"/>
      <c r="K1111" s="8"/>
      <c r="M1111" s="58"/>
      <c r="AO1111" s="7"/>
    </row>
    <row r="1112" spans="1:45" s="5" customFormat="1" x14ac:dyDescent="0.2">
      <c r="A1112" s="1"/>
      <c r="B1112" s="3"/>
      <c r="C1112" s="1"/>
      <c r="D1112" s="1"/>
      <c r="E1112" s="1"/>
      <c r="F1112" s="185"/>
      <c r="G1112" s="4"/>
      <c r="H1112" s="1"/>
      <c r="I1112" s="1"/>
      <c r="J1112" s="1"/>
      <c r="K1112" s="3"/>
      <c r="M1112" s="58"/>
      <c r="AL1112" s="1"/>
      <c r="AM1112" s="1"/>
      <c r="AN1112" s="1"/>
      <c r="AO1112" s="2"/>
      <c r="AP1112" s="1"/>
      <c r="AQ1112" s="1"/>
      <c r="AR1112" s="1"/>
    </row>
    <row r="1113" spans="1:45" s="5" customFormat="1" x14ac:dyDescent="0.2">
      <c r="A1113" s="1"/>
      <c r="B1113" s="3"/>
      <c r="C1113" s="1"/>
      <c r="D1113" s="1"/>
      <c r="E1113" s="1"/>
      <c r="F1113" s="185"/>
      <c r="G1113" s="4"/>
      <c r="H1113" s="1"/>
      <c r="I1113" s="1"/>
      <c r="J1113" s="1"/>
      <c r="K1113" s="3"/>
      <c r="M1113" s="58"/>
      <c r="AL1113" s="1"/>
      <c r="AM1113" s="1"/>
      <c r="AN1113" s="1"/>
      <c r="AO1113" s="2"/>
      <c r="AP1113" s="1"/>
      <c r="AQ1113" s="1"/>
      <c r="AR1113" s="1"/>
      <c r="AS1113" s="1"/>
    </row>
    <row r="1114" spans="1:45" s="5" customFormat="1" x14ac:dyDescent="0.2">
      <c r="A1114" s="1"/>
      <c r="B1114" s="3"/>
      <c r="C1114" s="1"/>
      <c r="D1114" s="1"/>
      <c r="E1114" s="1"/>
      <c r="F1114" s="185"/>
      <c r="G1114" s="4"/>
      <c r="H1114" s="1"/>
      <c r="I1114" s="1"/>
      <c r="J1114" s="1"/>
      <c r="K1114" s="3"/>
      <c r="M1114" s="58"/>
      <c r="AL1114" s="1"/>
      <c r="AM1114" s="1"/>
      <c r="AN1114" s="1"/>
      <c r="AO1114" s="2"/>
      <c r="AP1114" s="1"/>
      <c r="AQ1114" s="1"/>
      <c r="AR1114" s="1"/>
      <c r="AS1114" s="1"/>
    </row>
    <row r="1115" spans="1:45" s="5" customFormat="1" x14ac:dyDescent="0.2">
      <c r="A1115" s="1"/>
      <c r="B1115" s="3"/>
      <c r="C1115" s="1"/>
      <c r="D1115" s="1"/>
      <c r="E1115" s="1"/>
      <c r="F1115" s="185"/>
      <c r="G1115" s="4"/>
      <c r="H1115" s="1"/>
      <c r="I1115" s="1"/>
      <c r="J1115" s="1"/>
      <c r="K1115" s="3"/>
      <c r="M1115" s="58"/>
      <c r="AL1115" s="1"/>
      <c r="AM1115" s="1"/>
      <c r="AN1115" s="1"/>
      <c r="AO1115" s="2"/>
      <c r="AP1115" s="1"/>
      <c r="AQ1115" s="1"/>
      <c r="AR1115" s="1"/>
      <c r="AS1115" s="1"/>
    </row>
    <row r="1116" spans="1:45" s="5" customFormat="1" x14ac:dyDescent="0.2">
      <c r="A1116" s="1"/>
      <c r="B1116" s="3"/>
      <c r="C1116" s="1"/>
      <c r="D1116" s="1"/>
      <c r="E1116" s="1"/>
      <c r="F1116" s="185"/>
      <c r="G1116" s="4"/>
      <c r="H1116" s="1"/>
      <c r="I1116" s="1"/>
      <c r="J1116" s="1"/>
      <c r="K1116" s="3"/>
      <c r="M1116" s="58"/>
      <c r="AL1116" s="1"/>
      <c r="AM1116" s="1"/>
      <c r="AN1116" s="1"/>
      <c r="AO1116" s="2"/>
      <c r="AP1116" s="1"/>
      <c r="AQ1116" s="1"/>
      <c r="AR1116" s="1"/>
      <c r="AS1116" s="1"/>
    </row>
    <row r="1117" spans="1:45" s="5" customFormat="1" x14ac:dyDescent="0.2">
      <c r="A1117" s="1"/>
      <c r="B1117" s="3"/>
      <c r="C1117" s="1"/>
      <c r="D1117" s="1"/>
      <c r="E1117" s="1"/>
      <c r="F1117" s="185"/>
      <c r="G1117" s="4"/>
      <c r="H1117" s="1"/>
      <c r="I1117" s="1"/>
      <c r="J1117" s="1"/>
      <c r="K1117" s="3"/>
      <c r="M1117" s="58"/>
      <c r="AL1117" s="1"/>
      <c r="AM1117" s="1"/>
      <c r="AN1117" s="1"/>
      <c r="AO1117" s="2"/>
      <c r="AP1117" s="1"/>
      <c r="AQ1117" s="1"/>
      <c r="AR1117" s="1"/>
      <c r="AS1117" s="1"/>
    </row>
    <row r="1118" spans="1:45" s="5" customFormat="1" x14ac:dyDescent="0.2">
      <c r="A1118" s="1"/>
      <c r="B1118" s="3"/>
      <c r="C1118" s="1"/>
      <c r="D1118" s="1"/>
      <c r="E1118" s="1"/>
      <c r="F1118" s="185"/>
      <c r="G1118" s="4"/>
      <c r="H1118" s="1"/>
      <c r="I1118" s="1"/>
      <c r="J1118" s="1"/>
      <c r="K1118" s="3"/>
      <c r="M1118" s="58"/>
      <c r="AL1118" s="1"/>
      <c r="AM1118" s="1"/>
      <c r="AN1118" s="1"/>
      <c r="AO1118" s="2"/>
      <c r="AP1118" s="1"/>
      <c r="AQ1118" s="1"/>
      <c r="AR1118" s="1"/>
      <c r="AS1118" s="1"/>
    </row>
    <row r="1119" spans="1:45" s="5" customFormat="1" x14ac:dyDescent="0.2">
      <c r="A1119" s="1"/>
      <c r="B1119" s="3"/>
      <c r="C1119" s="1"/>
      <c r="D1119" s="1"/>
      <c r="E1119" s="1"/>
      <c r="F1119" s="185"/>
      <c r="G1119" s="4"/>
      <c r="H1119" s="1"/>
      <c r="I1119" s="1"/>
      <c r="J1119" s="1"/>
      <c r="K1119" s="3"/>
      <c r="M1119" s="58"/>
      <c r="AL1119" s="1"/>
      <c r="AM1119" s="1"/>
      <c r="AN1119" s="1"/>
      <c r="AO1119" s="2"/>
      <c r="AP1119" s="1"/>
      <c r="AQ1119" s="1"/>
      <c r="AR1119" s="1"/>
      <c r="AS1119" s="1"/>
    </row>
    <row r="1120" spans="1:45" s="5" customFormat="1" x14ac:dyDescent="0.2">
      <c r="A1120" s="1"/>
      <c r="B1120" s="3"/>
      <c r="C1120" s="1"/>
      <c r="D1120" s="1"/>
      <c r="E1120" s="1"/>
      <c r="F1120" s="185"/>
      <c r="G1120" s="4"/>
      <c r="H1120" s="1"/>
      <c r="I1120" s="1"/>
      <c r="J1120" s="1"/>
      <c r="K1120" s="3"/>
      <c r="M1120" s="58"/>
      <c r="AL1120" s="1"/>
      <c r="AM1120" s="1"/>
      <c r="AN1120" s="1"/>
      <c r="AO1120" s="2"/>
      <c r="AP1120" s="1"/>
      <c r="AQ1120" s="1"/>
      <c r="AR1120" s="1"/>
      <c r="AS1120" s="1"/>
    </row>
    <row r="1121" spans="1:45" s="5" customFormat="1" x14ac:dyDescent="0.2">
      <c r="A1121" s="1"/>
      <c r="B1121" s="3"/>
      <c r="C1121" s="1"/>
      <c r="D1121" s="1"/>
      <c r="E1121" s="1"/>
      <c r="F1121" s="185"/>
      <c r="G1121" s="4"/>
      <c r="H1121" s="1"/>
      <c r="I1121" s="1"/>
      <c r="J1121" s="1"/>
      <c r="K1121" s="3"/>
      <c r="M1121" s="58"/>
      <c r="AL1121" s="1"/>
      <c r="AM1121" s="1"/>
      <c r="AN1121" s="1"/>
      <c r="AO1121" s="2"/>
      <c r="AP1121" s="1"/>
      <c r="AQ1121" s="1"/>
      <c r="AR1121" s="1"/>
      <c r="AS1121" s="1"/>
    </row>
    <row r="1122" spans="1:45" s="5" customFormat="1" x14ac:dyDescent="0.2">
      <c r="A1122" s="1"/>
      <c r="B1122" s="3"/>
      <c r="C1122" s="1"/>
      <c r="D1122" s="1"/>
      <c r="E1122" s="1"/>
      <c r="F1122" s="185"/>
      <c r="G1122" s="4"/>
      <c r="H1122" s="1"/>
      <c r="I1122" s="1"/>
      <c r="J1122" s="1"/>
      <c r="K1122" s="3"/>
      <c r="M1122" s="58"/>
      <c r="AL1122" s="1"/>
      <c r="AM1122" s="1"/>
      <c r="AN1122" s="1"/>
      <c r="AO1122" s="2"/>
      <c r="AP1122" s="1"/>
      <c r="AQ1122" s="1"/>
      <c r="AR1122" s="1"/>
      <c r="AS1122" s="1"/>
    </row>
    <row r="1123" spans="1:45" s="5" customFormat="1" x14ac:dyDescent="0.2">
      <c r="A1123" s="1"/>
      <c r="B1123" s="3"/>
      <c r="C1123" s="1"/>
      <c r="D1123" s="1"/>
      <c r="E1123" s="1"/>
      <c r="F1123" s="185"/>
      <c r="G1123" s="4"/>
      <c r="H1123" s="1"/>
      <c r="I1123" s="1"/>
      <c r="J1123" s="1"/>
      <c r="K1123" s="3"/>
      <c r="L1123" s="1"/>
      <c r="M1123" s="55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2"/>
      <c r="AP1123" s="1"/>
      <c r="AQ1123" s="1"/>
      <c r="AR1123" s="1"/>
      <c r="AS1123" s="1"/>
    </row>
    <row r="1124" spans="1:45" s="5" customFormat="1" x14ac:dyDescent="0.2">
      <c r="A1124" s="1"/>
      <c r="B1124" s="3"/>
      <c r="C1124" s="1"/>
      <c r="D1124" s="1"/>
      <c r="E1124" s="1"/>
      <c r="F1124" s="185"/>
      <c r="G1124" s="4"/>
      <c r="H1124" s="1"/>
      <c r="I1124" s="1"/>
      <c r="J1124" s="1"/>
      <c r="K1124" s="3"/>
      <c r="L1124" s="1"/>
      <c r="M1124" s="55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2"/>
      <c r="AP1124" s="1"/>
      <c r="AQ1124" s="1"/>
      <c r="AR1124" s="1"/>
      <c r="AS1124" s="1"/>
    </row>
    <row r="1125" spans="1:45" s="5" customFormat="1" ht="15.75" thickBot="1" x14ac:dyDescent="0.25">
      <c r="A1125" s="1"/>
      <c r="B1125" s="3"/>
      <c r="C1125" s="1"/>
      <c r="D1125" s="1"/>
      <c r="E1125" s="1"/>
      <c r="F1125" s="185"/>
      <c r="G1125" s="4"/>
      <c r="H1125" s="6"/>
      <c r="I1125" s="6"/>
      <c r="J1125" s="6"/>
      <c r="K1125" s="10"/>
      <c r="L1125" s="1"/>
      <c r="M1125" s="55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6"/>
      <c r="AM1125" s="6"/>
      <c r="AN1125" s="6"/>
      <c r="AO1125" s="9"/>
      <c r="AP1125" s="6"/>
      <c r="AQ1125" s="6"/>
      <c r="AR1125" s="6"/>
      <c r="AS1125" s="1"/>
    </row>
    <row r="1126" spans="1:45" s="5" customFormat="1" ht="15.75" thickBot="1" x14ac:dyDescent="0.25">
      <c r="A1126" s="1"/>
      <c r="B1126" s="3"/>
      <c r="C1126" s="1"/>
      <c r="D1126" s="1"/>
      <c r="E1126" s="1"/>
      <c r="F1126" s="185"/>
      <c r="G1126" s="4"/>
      <c r="K1126" s="8"/>
      <c r="L1126" s="1"/>
      <c r="M1126" s="55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O1126" s="7"/>
      <c r="AS1126" s="6"/>
    </row>
    <row r="1127" spans="1:45" s="5" customFormat="1" x14ac:dyDescent="0.2">
      <c r="A1127" s="1"/>
      <c r="B1127" s="3"/>
      <c r="C1127" s="1"/>
      <c r="D1127" s="1"/>
      <c r="E1127" s="1"/>
      <c r="F1127" s="185"/>
      <c r="G1127" s="4"/>
      <c r="K1127" s="8"/>
      <c r="L1127" s="1"/>
      <c r="M1127" s="55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O1127" s="7"/>
    </row>
    <row r="1128" spans="1:45" s="5" customFormat="1" x14ac:dyDescent="0.2">
      <c r="A1128" s="1"/>
      <c r="B1128" s="3"/>
      <c r="C1128" s="1"/>
      <c r="D1128" s="1"/>
      <c r="E1128" s="1"/>
      <c r="F1128" s="185"/>
      <c r="G1128" s="4"/>
      <c r="K1128" s="8"/>
      <c r="L1128" s="1"/>
      <c r="M1128" s="55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O1128" s="7"/>
    </row>
    <row r="1129" spans="1:45" s="5" customFormat="1" x14ac:dyDescent="0.2">
      <c r="A1129" s="1"/>
      <c r="B1129" s="3"/>
      <c r="C1129" s="1"/>
      <c r="D1129" s="1"/>
      <c r="E1129" s="1"/>
      <c r="F1129" s="185"/>
      <c r="G1129" s="4"/>
      <c r="K1129" s="8"/>
      <c r="L1129" s="1"/>
      <c r="M1129" s="55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O1129" s="7"/>
    </row>
    <row r="1130" spans="1:45" s="5" customFormat="1" x14ac:dyDescent="0.2">
      <c r="A1130" s="1"/>
      <c r="B1130" s="3"/>
      <c r="C1130" s="1"/>
      <c r="D1130" s="1"/>
      <c r="E1130" s="1"/>
      <c r="F1130" s="185"/>
      <c r="G1130" s="4"/>
      <c r="K1130" s="8"/>
      <c r="L1130" s="1"/>
      <c r="M1130" s="55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O1130" s="7"/>
    </row>
    <row r="1131" spans="1:45" s="5" customFormat="1" x14ac:dyDescent="0.2">
      <c r="A1131" s="1"/>
      <c r="B1131" s="3"/>
      <c r="C1131" s="1"/>
      <c r="D1131" s="1"/>
      <c r="E1131" s="1"/>
      <c r="F1131" s="185"/>
      <c r="G1131" s="4"/>
      <c r="K1131" s="8"/>
      <c r="L1131" s="1"/>
      <c r="M1131" s="55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O1131" s="7"/>
    </row>
    <row r="1132" spans="1:45" s="5" customFormat="1" x14ac:dyDescent="0.2">
      <c r="A1132" s="1"/>
      <c r="B1132" s="3"/>
      <c r="C1132" s="1"/>
      <c r="D1132" s="1"/>
      <c r="E1132" s="1"/>
      <c r="F1132" s="185"/>
      <c r="G1132" s="4"/>
      <c r="K1132" s="8"/>
      <c r="L1132" s="1"/>
      <c r="M1132" s="55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O1132" s="7"/>
    </row>
    <row r="1133" spans="1:45" s="5" customFormat="1" x14ac:dyDescent="0.2">
      <c r="A1133" s="1"/>
      <c r="B1133" s="3"/>
      <c r="C1133" s="1"/>
      <c r="D1133" s="1"/>
      <c r="E1133" s="1"/>
      <c r="F1133" s="185"/>
      <c r="G1133" s="4"/>
      <c r="K1133" s="8"/>
      <c r="L1133" s="1"/>
      <c r="M1133" s="55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O1133" s="7"/>
    </row>
    <row r="1134" spans="1:45" s="5" customFormat="1" x14ac:dyDescent="0.2">
      <c r="A1134" s="1"/>
      <c r="B1134" s="3"/>
      <c r="C1134" s="1"/>
      <c r="D1134" s="1"/>
      <c r="E1134" s="1"/>
      <c r="F1134" s="185"/>
      <c r="G1134" s="4"/>
      <c r="K1134" s="8"/>
      <c r="L1134" s="1"/>
      <c r="M1134" s="55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O1134" s="7"/>
    </row>
    <row r="1135" spans="1:45" s="5" customFormat="1" x14ac:dyDescent="0.2">
      <c r="A1135" s="1"/>
      <c r="B1135" s="3"/>
      <c r="C1135" s="1"/>
      <c r="D1135" s="1"/>
      <c r="E1135" s="1"/>
      <c r="F1135" s="185"/>
      <c r="G1135" s="4"/>
      <c r="K1135" s="8"/>
      <c r="L1135" s="1"/>
      <c r="M1135" s="55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O1135" s="7"/>
    </row>
    <row r="1136" spans="1:45" ht="15.75" thickBot="1" x14ac:dyDescent="0.25">
      <c r="H1136" s="5"/>
      <c r="I1136" s="5"/>
      <c r="J1136" s="5"/>
      <c r="K1136" s="8"/>
      <c r="L1136" s="6"/>
      <c r="M1136" s="57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5"/>
      <c r="AM1136" s="5"/>
      <c r="AN1136" s="5"/>
      <c r="AO1136" s="7"/>
      <c r="AP1136" s="5"/>
      <c r="AQ1136" s="5"/>
      <c r="AR1136" s="5"/>
      <c r="AS1136" s="5"/>
    </row>
    <row r="1137" spans="1:45" x14ac:dyDescent="0.2">
      <c r="H1137" s="5"/>
      <c r="I1137" s="5"/>
      <c r="J1137" s="5"/>
      <c r="K1137" s="8"/>
      <c r="L1137" s="5"/>
      <c r="M1137" s="58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7"/>
      <c r="AP1137" s="5"/>
      <c r="AQ1137" s="5"/>
      <c r="AR1137" s="5"/>
      <c r="AS1137" s="5"/>
    </row>
    <row r="1138" spans="1:45" x14ac:dyDescent="0.2">
      <c r="H1138" s="5"/>
      <c r="I1138" s="5"/>
      <c r="J1138" s="5"/>
      <c r="K1138" s="8"/>
      <c r="L1138" s="5"/>
      <c r="M1138" s="58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7"/>
      <c r="AP1138" s="5"/>
      <c r="AQ1138" s="5"/>
      <c r="AR1138" s="5"/>
      <c r="AS1138" s="5"/>
    </row>
    <row r="1139" spans="1:45" x14ac:dyDescent="0.2">
      <c r="H1139" s="5"/>
      <c r="I1139" s="5"/>
      <c r="J1139" s="5"/>
      <c r="K1139" s="8"/>
      <c r="L1139" s="5"/>
      <c r="M1139" s="58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7"/>
      <c r="AP1139" s="5"/>
      <c r="AQ1139" s="5"/>
      <c r="AR1139" s="5"/>
      <c r="AS1139" s="5"/>
    </row>
    <row r="1140" spans="1:45" x14ac:dyDescent="0.2">
      <c r="H1140" s="5"/>
      <c r="I1140" s="5"/>
      <c r="J1140" s="5"/>
      <c r="K1140" s="8"/>
      <c r="L1140" s="5"/>
      <c r="M1140" s="58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7"/>
      <c r="AP1140" s="5"/>
      <c r="AQ1140" s="5"/>
      <c r="AR1140" s="5"/>
      <c r="AS1140" s="5"/>
    </row>
    <row r="1141" spans="1:45" x14ac:dyDescent="0.2">
      <c r="H1141" s="5"/>
      <c r="I1141" s="5"/>
      <c r="J1141" s="5"/>
      <c r="K1141" s="8"/>
      <c r="L1141" s="5"/>
      <c r="M1141" s="58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7"/>
      <c r="AP1141" s="5"/>
      <c r="AQ1141" s="5"/>
      <c r="AR1141" s="5"/>
      <c r="AS1141" s="5"/>
    </row>
    <row r="1142" spans="1:45" x14ac:dyDescent="0.2">
      <c r="H1142" s="5"/>
      <c r="I1142" s="5"/>
      <c r="J1142" s="5"/>
      <c r="K1142" s="8"/>
      <c r="L1142" s="5"/>
      <c r="M1142" s="58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7"/>
      <c r="AP1142" s="5"/>
      <c r="AQ1142" s="5"/>
      <c r="AR1142" s="5"/>
      <c r="AS1142" s="5"/>
    </row>
    <row r="1143" spans="1:45" x14ac:dyDescent="0.2">
      <c r="H1143" s="5"/>
      <c r="I1143" s="5"/>
      <c r="J1143" s="5"/>
      <c r="K1143" s="8"/>
      <c r="L1143" s="5"/>
      <c r="M1143" s="58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7"/>
      <c r="AP1143" s="5"/>
      <c r="AQ1143" s="5"/>
      <c r="AR1143" s="5"/>
      <c r="AS1143" s="5"/>
    </row>
    <row r="1144" spans="1:45" x14ac:dyDescent="0.2">
      <c r="H1144" s="5"/>
      <c r="I1144" s="5"/>
      <c r="J1144" s="5"/>
      <c r="K1144" s="8"/>
      <c r="L1144" s="5"/>
      <c r="M1144" s="58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7"/>
      <c r="AP1144" s="5"/>
      <c r="AQ1144" s="5"/>
      <c r="AR1144" s="5"/>
      <c r="AS1144" s="5"/>
    </row>
    <row r="1145" spans="1:45" x14ac:dyDescent="0.2">
      <c r="H1145" s="5"/>
      <c r="I1145" s="5"/>
      <c r="J1145" s="5"/>
      <c r="K1145" s="8"/>
      <c r="L1145" s="5"/>
      <c r="M1145" s="58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7"/>
      <c r="AP1145" s="5"/>
      <c r="AQ1145" s="5"/>
      <c r="AR1145" s="5"/>
      <c r="AS1145" s="5"/>
    </row>
    <row r="1146" spans="1:45" x14ac:dyDescent="0.2">
      <c r="H1146" s="5"/>
      <c r="I1146" s="5"/>
      <c r="J1146" s="5"/>
      <c r="K1146" s="8"/>
      <c r="L1146" s="5"/>
      <c r="M1146" s="58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7"/>
      <c r="AP1146" s="5"/>
      <c r="AQ1146" s="5"/>
      <c r="AR1146" s="5"/>
      <c r="AS1146" s="5"/>
    </row>
    <row r="1147" spans="1:45" x14ac:dyDescent="0.2">
      <c r="H1147" s="5"/>
      <c r="I1147" s="5"/>
      <c r="J1147" s="5"/>
      <c r="K1147" s="8"/>
      <c r="L1147" s="5"/>
      <c r="M1147" s="58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7"/>
      <c r="AP1147" s="5"/>
      <c r="AQ1147" s="5"/>
      <c r="AR1147" s="5"/>
      <c r="AS1147" s="5"/>
    </row>
    <row r="1148" spans="1:45" x14ac:dyDescent="0.2">
      <c r="H1148" s="5"/>
      <c r="I1148" s="5"/>
      <c r="J1148" s="5"/>
      <c r="K1148" s="8"/>
      <c r="L1148" s="5"/>
      <c r="M1148" s="58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7"/>
      <c r="AP1148" s="5"/>
      <c r="AQ1148" s="5"/>
      <c r="AR1148" s="5"/>
      <c r="AS1148" s="5"/>
    </row>
    <row r="1149" spans="1:45" s="6" customFormat="1" ht="15.75" thickBot="1" x14ac:dyDescent="0.25">
      <c r="A1149" s="1"/>
      <c r="B1149" s="3"/>
      <c r="C1149" s="1"/>
      <c r="D1149" s="1"/>
      <c r="E1149" s="1"/>
      <c r="F1149" s="185"/>
      <c r="G1149" s="4"/>
      <c r="H1149" s="5"/>
      <c r="I1149" s="5"/>
      <c r="J1149" s="5"/>
      <c r="K1149" s="8"/>
      <c r="L1149" s="5"/>
      <c r="M1149" s="58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7"/>
      <c r="AP1149" s="5"/>
      <c r="AQ1149" s="5"/>
      <c r="AR1149" s="5"/>
      <c r="AS1149" s="5"/>
    </row>
    <row r="1150" spans="1:45" s="5" customFormat="1" x14ac:dyDescent="0.2">
      <c r="A1150" s="1"/>
      <c r="B1150" s="3"/>
      <c r="C1150" s="1"/>
      <c r="D1150" s="1"/>
      <c r="E1150" s="1"/>
      <c r="F1150" s="185"/>
      <c r="G1150" s="4"/>
      <c r="K1150" s="8"/>
      <c r="M1150" s="58"/>
      <c r="AO1150" s="7"/>
    </row>
    <row r="1151" spans="1:45" s="5" customFormat="1" x14ac:dyDescent="0.2">
      <c r="A1151" s="1"/>
      <c r="B1151" s="3"/>
      <c r="C1151" s="1"/>
      <c r="D1151" s="1"/>
      <c r="E1151" s="1"/>
      <c r="F1151" s="185"/>
      <c r="G1151" s="4"/>
      <c r="K1151" s="8"/>
      <c r="M1151" s="58"/>
      <c r="AO1151" s="7"/>
    </row>
    <row r="1152" spans="1:45" s="5" customFormat="1" x14ac:dyDescent="0.2">
      <c r="A1152" s="1"/>
      <c r="B1152" s="3"/>
      <c r="C1152" s="1"/>
      <c r="D1152" s="1"/>
      <c r="E1152" s="1"/>
      <c r="F1152" s="185"/>
      <c r="G1152" s="4"/>
      <c r="K1152" s="8"/>
      <c r="M1152" s="58"/>
      <c r="AO1152" s="7"/>
    </row>
    <row r="1153" spans="1:45" s="5" customFormat="1" x14ac:dyDescent="0.2">
      <c r="A1153" s="1"/>
      <c r="B1153" s="3"/>
      <c r="C1153" s="1"/>
      <c r="D1153" s="1"/>
      <c r="E1153" s="1"/>
      <c r="F1153" s="185"/>
      <c r="G1153" s="4"/>
      <c r="K1153" s="8"/>
      <c r="M1153" s="58"/>
      <c r="AO1153" s="7"/>
    </row>
    <row r="1154" spans="1:45" s="5" customFormat="1" x14ac:dyDescent="0.2">
      <c r="A1154" s="1"/>
      <c r="B1154" s="3"/>
      <c r="C1154" s="1"/>
      <c r="D1154" s="1"/>
      <c r="E1154" s="1"/>
      <c r="F1154" s="185"/>
      <c r="G1154" s="4"/>
      <c r="K1154" s="8"/>
      <c r="M1154" s="58"/>
      <c r="AO1154" s="7"/>
    </row>
    <row r="1155" spans="1:45" s="5" customFormat="1" x14ac:dyDescent="0.2">
      <c r="A1155" s="1"/>
      <c r="B1155" s="3"/>
      <c r="C1155" s="1"/>
      <c r="D1155" s="1"/>
      <c r="E1155" s="1"/>
      <c r="F1155" s="185"/>
      <c r="G1155" s="4"/>
      <c r="K1155" s="8"/>
      <c r="M1155" s="58"/>
      <c r="AO1155" s="7"/>
    </row>
    <row r="1156" spans="1:45" s="5" customFormat="1" x14ac:dyDescent="0.2">
      <c r="A1156" s="1"/>
      <c r="B1156" s="3"/>
      <c r="C1156" s="1"/>
      <c r="D1156" s="1"/>
      <c r="E1156" s="1"/>
      <c r="F1156" s="185"/>
      <c r="G1156" s="4"/>
      <c r="K1156" s="8"/>
      <c r="M1156" s="58"/>
      <c r="AO1156" s="7"/>
    </row>
    <row r="1157" spans="1:45" s="5" customFormat="1" x14ac:dyDescent="0.2">
      <c r="A1157" s="1"/>
      <c r="B1157" s="3"/>
      <c r="C1157" s="1"/>
      <c r="D1157" s="1"/>
      <c r="E1157" s="1"/>
      <c r="F1157" s="185"/>
      <c r="G1157" s="4"/>
      <c r="H1157" s="1"/>
      <c r="I1157" s="1"/>
      <c r="J1157" s="1"/>
      <c r="K1157" s="3"/>
      <c r="M1157" s="58"/>
      <c r="AL1157" s="1"/>
      <c r="AM1157" s="1"/>
      <c r="AN1157" s="1"/>
      <c r="AO1157" s="2"/>
      <c r="AP1157" s="1"/>
      <c r="AQ1157" s="1"/>
      <c r="AR1157" s="1"/>
    </row>
    <row r="1158" spans="1:45" s="5" customFormat="1" x14ac:dyDescent="0.2">
      <c r="A1158" s="1"/>
      <c r="B1158" s="3"/>
      <c r="C1158" s="1"/>
      <c r="D1158" s="1"/>
      <c r="E1158" s="1"/>
      <c r="F1158" s="185"/>
      <c r="G1158" s="4"/>
      <c r="H1158" s="1"/>
      <c r="I1158" s="1"/>
      <c r="J1158" s="1"/>
      <c r="K1158" s="3"/>
      <c r="M1158" s="58"/>
      <c r="AL1158" s="1"/>
      <c r="AM1158" s="1"/>
      <c r="AN1158" s="1"/>
      <c r="AO1158" s="2"/>
      <c r="AP1158" s="1"/>
      <c r="AQ1158" s="1"/>
      <c r="AR1158" s="1"/>
      <c r="AS1158" s="1"/>
    </row>
    <row r="1159" spans="1:45" s="5" customFormat="1" x14ac:dyDescent="0.2">
      <c r="A1159" s="1"/>
      <c r="B1159" s="3"/>
      <c r="C1159" s="1"/>
      <c r="D1159" s="1"/>
      <c r="E1159" s="1"/>
      <c r="F1159" s="185"/>
      <c r="G1159" s="4"/>
      <c r="H1159" s="1"/>
      <c r="I1159" s="1"/>
      <c r="J1159" s="1"/>
      <c r="K1159" s="3"/>
      <c r="M1159" s="58"/>
      <c r="AL1159" s="1"/>
      <c r="AM1159" s="1"/>
      <c r="AN1159" s="1"/>
      <c r="AO1159" s="2"/>
      <c r="AP1159" s="1"/>
      <c r="AQ1159" s="1"/>
      <c r="AR1159" s="1"/>
      <c r="AS1159" s="1"/>
    </row>
    <row r="1160" spans="1:45" s="5" customFormat="1" x14ac:dyDescent="0.2">
      <c r="A1160" s="1"/>
      <c r="B1160" s="3"/>
      <c r="C1160" s="1"/>
      <c r="D1160" s="1"/>
      <c r="E1160" s="1"/>
      <c r="F1160" s="185"/>
      <c r="G1160" s="4"/>
      <c r="H1160" s="1"/>
      <c r="I1160" s="1"/>
      <c r="J1160" s="1"/>
      <c r="K1160" s="3"/>
      <c r="M1160" s="58"/>
      <c r="AL1160" s="1"/>
      <c r="AM1160" s="1"/>
      <c r="AN1160" s="1"/>
      <c r="AO1160" s="2"/>
      <c r="AP1160" s="1"/>
      <c r="AQ1160" s="1"/>
      <c r="AR1160" s="1"/>
      <c r="AS1160" s="1"/>
    </row>
    <row r="1161" spans="1:45" s="5" customFormat="1" x14ac:dyDescent="0.2">
      <c r="A1161" s="1"/>
      <c r="B1161" s="3"/>
      <c r="C1161" s="1"/>
      <c r="D1161" s="1"/>
      <c r="E1161" s="1"/>
      <c r="F1161" s="185"/>
      <c r="G1161" s="4"/>
      <c r="H1161" s="1"/>
      <c r="I1161" s="1"/>
      <c r="J1161" s="1"/>
      <c r="K1161" s="3"/>
      <c r="M1161" s="58"/>
      <c r="AL1161" s="1"/>
      <c r="AM1161" s="1"/>
      <c r="AN1161" s="1"/>
      <c r="AO1161" s="2"/>
      <c r="AP1161" s="1"/>
      <c r="AQ1161" s="1"/>
      <c r="AR1161" s="1"/>
      <c r="AS1161" s="1"/>
    </row>
    <row r="1162" spans="1:45" s="5" customFormat="1" x14ac:dyDescent="0.2">
      <c r="A1162" s="1"/>
      <c r="B1162" s="3"/>
      <c r="C1162" s="1"/>
      <c r="D1162" s="1"/>
      <c r="E1162" s="1"/>
      <c r="F1162" s="185"/>
      <c r="G1162" s="4"/>
      <c r="H1162" s="1"/>
      <c r="I1162" s="1"/>
      <c r="J1162" s="1"/>
      <c r="K1162" s="3"/>
      <c r="M1162" s="58"/>
      <c r="AL1162" s="1"/>
      <c r="AM1162" s="1"/>
      <c r="AN1162" s="1"/>
      <c r="AO1162" s="2"/>
      <c r="AP1162" s="1"/>
      <c r="AQ1162" s="1"/>
      <c r="AR1162" s="1"/>
      <c r="AS1162" s="1"/>
    </row>
    <row r="1163" spans="1:45" s="5" customFormat="1" x14ac:dyDescent="0.2">
      <c r="A1163" s="1"/>
      <c r="B1163" s="3"/>
      <c r="C1163" s="1"/>
      <c r="D1163" s="1"/>
      <c r="E1163" s="1"/>
      <c r="F1163" s="185"/>
      <c r="G1163" s="4"/>
      <c r="H1163" s="1"/>
      <c r="I1163" s="1"/>
      <c r="J1163" s="1"/>
      <c r="K1163" s="3"/>
      <c r="M1163" s="58"/>
      <c r="AL1163" s="1"/>
      <c r="AM1163" s="1"/>
      <c r="AN1163" s="1"/>
      <c r="AO1163" s="2"/>
      <c r="AP1163" s="1"/>
      <c r="AQ1163" s="1"/>
      <c r="AR1163" s="1"/>
      <c r="AS1163" s="1"/>
    </row>
    <row r="1164" spans="1:45" s="5" customFormat="1" x14ac:dyDescent="0.2">
      <c r="A1164" s="1"/>
      <c r="B1164" s="3"/>
      <c r="C1164" s="1"/>
      <c r="D1164" s="1"/>
      <c r="E1164" s="1"/>
      <c r="F1164" s="185"/>
      <c r="G1164" s="4"/>
      <c r="H1164" s="1"/>
      <c r="I1164" s="1"/>
      <c r="J1164" s="1"/>
      <c r="K1164" s="3"/>
      <c r="M1164" s="58"/>
      <c r="AL1164" s="1"/>
      <c r="AM1164" s="1"/>
      <c r="AN1164" s="1"/>
      <c r="AO1164" s="2"/>
      <c r="AP1164" s="1"/>
      <c r="AQ1164" s="1"/>
      <c r="AR1164" s="1"/>
      <c r="AS1164" s="1"/>
    </row>
    <row r="1165" spans="1:45" s="5" customFormat="1" x14ac:dyDescent="0.2">
      <c r="A1165" s="1"/>
      <c r="B1165" s="3"/>
      <c r="C1165" s="1"/>
      <c r="D1165" s="1"/>
      <c r="E1165" s="1"/>
      <c r="F1165" s="185"/>
      <c r="G1165" s="4"/>
      <c r="H1165" s="1"/>
      <c r="I1165" s="1"/>
      <c r="J1165" s="1"/>
      <c r="K1165" s="3"/>
      <c r="M1165" s="58"/>
      <c r="AL1165" s="1"/>
      <c r="AM1165" s="1"/>
      <c r="AN1165" s="1"/>
      <c r="AO1165" s="2"/>
      <c r="AP1165" s="1"/>
      <c r="AQ1165" s="1"/>
      <c r="AR1165" s="1"/>
      <c r="AS1165" s="1"/>
    </row>
    <row r="1166" spans="1:45" s="5" customFormat="1" x14ac:dyDescent="0.2">
      <c r="A1166" s="1"/>
      <c r="B1166" s="3"/>
      <c r="C1166" s="1"/>
      <c r="D1166" s="1"/>
      <c r="E1166" s="1"/>
      <c r="F1166" s="185"/>
      <c r="G1166" s="4"/>
      <c r="H1166" s="1"/>
      <c r="I1166" s="1"/>
      <c r="J1166" s="1"/>
      <c r="K1166" s="3"/>
      <c r="M1166" s="58"/>
      <c r="AL1166" s="1"/>
      <c r="AM1166" s="1"/>
      <c r="AN1166" s="1"/>
      <c r="AO1166" s="2"/>
      <c r="AP1166" s="1"/>
      <c r="AQ1166" s="1"/>
      <c r="AR1166" s="1"/>
      <c r="AS1166" s="1"/>
    </row>
    <row r="1167" spans="1:45" s="5" customFormat="1" x14ac:dyDescent="0.2">
      <c r="A1167" s="1"/>
      <c r="B1167" s="3"/>
      <c r="C1167" s="1"/>
      <c r="D1167" s="1"/>
      <c r="E1167" s="1"/>
      <c r="F1167" s="185"/>
      <c r="G1167" s="4"/>
      <c r="H1167" s="1"/>
      <c r="I1167" s="1"/>
      <c r="J1167" s="1"/>
      <c r="K1167" s="3"/>
      <c r="M1167" s="58"/>
      <c r="AL1167" s="1"/>
      <c r="AM1167" s="1"/>
      <c r="AN1167" s="1"/>
      <c r="AO1167" s="2"/>
      <c r="AP1167" s="1"/>
      <c r="AQ1167" s="1"/>
      <c r="AR1167" s="1"/>
      <c r="AS1167" s="1"/>
    </row>
    <row r="1168" spans="1:45" s="5" customFormat="1" x14ac:dyDescent="0.2">
      <c r="A1168" s="1"/>
      <c r="B1168" s="3"/>
      <c r="C1168" s="1"/>
      <c r="D1168" s="1"/>
      <c r="E1168" s="1"/>
      <c r="F1168" s="185"/>
      <c r="G1168" s="4"/>
      <c r="H1168" s="1"/>
      <c r="I1168" s="1"/>
      <c r="J1168" s="1"/>
      <c r="K1168" s="3"/>
      <c r="L1168" s="1"/>
      <c r="M1168" s="55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2"/>
      <c r="AP1168" s="1"/>
      <c r="AQ1168" s="1"/>
      <c r="AR1168" s="1"/>
      <c r="AS1168" s="1"/>
    </row>
    <row r="1169" spans="1:45" s="5" customFormat="1" x14ac:dyDescent="0.2">
      <c r="A1169" s="1"/>
      <c r="B1169" s="3"/>
      <c r="C1169" s="1"/>
      <c r="D1169" s="1"/>
      <c r="E1169" s="1"/>
      <c r="F1169" s="185"/>
      <c r="G1169" s="4"/>
      <c r="H1169" s="1"/>
      <c r="I1169" s="1"/>
      <c r="J1169" s="1"/>
      <c r="K1169" s="3"/>
      <c r="L1169" s="1"/>
      <c r="M1169" s="55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2"/>
      <c r="AP1169" s="1"/>
      <c r="AQ1169" s="1"/>
      <c r="AR1169" s="1"/>
      <c r="AS1169" s="1"/>
    </row>
    <row r="1170" spans="1:45" s="5" customFormat="1" ht="15.75" thickBot="1" x14ac:dyDescent="0.25">
      <c r="A1170" s="1"/>
      <c r="B1170" s="3"/>
      <c r="C1170" s="1"/>
      <c r="D1170" s="1"/>
      <c r="E1170" s="1"/>
      <c r="F1170" s="185"/>
      <c r="G1170" s="4"/>
      <c r="H1170" s="6"/>
      <c r="I1170" s="6"/>
      <c r="J1170" s="6"/>
      <c r="K1170" s="10"/>
      <c r="L1170" s="1"/>
      <c r="M1170" s="55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6"/>
      <c r="AM1170" s="6"/>
      <c r="AN1170" s="6"/>
      <c r="AO1170" s="9"/>
      <c r="AP1170" s="6"/>
      <c r="AQ1170" s="6"/>
      <c r="AR1170" s="6"/>
      <c r="AS1170" s="1"/>
    </row>
    <row r="1171" spans="1:45" s="5" customFormat="1" ht="15.75" thickBot="1" x14ac:dyDescent="0.25">
      <c r="A1171" s="1"/>
      <c r="B1171" s="3"/>
      <c r="C1171" s="1"/>
      <c r="D1171" s="1"/>
      <c r="E1171" s="1"/>
      <c r="F1171" s="185"/>
      <c r="G1171" s="4"/>
      <c r="K1171" s="8"/>
      <c r="L1171" s="1"/>
      <c r="M1171" s="55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O1171" s="7"/>
      <c r="AS1171" s="6"/>
    </row>
    <row r="1172" spans="1:45" s="5" customFormat="1" x14ac:dyDescent="0.2">
      <c r="A1172" s="1"/>
      <c r="B1172" s="3"/>
      <c r="C1172" s="1"/>
      <c r="D1172" s="1"/>
      <c r="E1172" s="1"/>
      <c r="F1172" s="185"/>
      <c r="G1172" s="4"/>
      <c r="K1172" s="8"/>
      <c r="L1172" s="1"/>
      <c r="M1172" s="55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O1172" s="7"/>
    </row>
    <row r="1173" spans="1:45" s="5" customFormat="1" x14ac:dyDescent="0.2">
      <c r="A1173" s="1"/>
      <c r="B1173" s="3"/>
      <c r="C1173" s="1"/>
      <c r="D1173" s="1"/>
      <c r="E1173" s="1"/>
      <c r="F1173" s="185"/>
      <c r="G1173" s="4"/>
      <c r="K1173" s="8"/>
      <c r="L1173" s="1"/>
      <c r="M1173" s="55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O1173" s="7"/>
    </row>
    <row r="1174" spans="1:45" s="5" customFormat="1" x14ac:dyDescent="0.2">
      <c r="A1174" s="1"/>
      <c r="B1174" s="3"/>
      <c r="C1174" s="1"/>
      <c r="D1174" s="1"/>
      <c r="E1174" s="1"/>
      <c r="F1174" s="185"/>
      <c r="G1174" s="4"/>
      <c r="K1174" s="8"/>
      <c r="L1174" s="1"/>
      <c r="M1174" s="55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O1174" s="7"/>
    </row>
    <row r="1175" spans="1:45" s="5" customFormat="1" x14ac:dyDescent="0.2">
      <c r="A1175" s="1"/>
      <c r="B1175" s="3"/>
      <c r="C1175" s="1"/>
      <c r="D1175" s="1"/>
      <c r="E1175" s="1"/>
      <c r="F1175" s="185"/>
      <c r="G1175" s="4"/>
      <c r="K1175" s="8"/>
      <c r="L1175" s="1"/>
      <c r="M1175" s="55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O1175" s="7"/>
    </row>
    <row r="1176" spans="1:45" s="5" customFormat="1" x14ac:dyDescent="0.2">
      <c r="A1176" s="1"/>
      <c r="B1176" s="3"/>
      <c r="C1176" s="1"/>
      <c r="D1176" s="1"/>
      <c r="E1176" s="1"/>
      <c r="F1176" s="185"/>
      <c r="G1176" s="4"/>
      <c r="K1176" s="8"/>
      <c r="L1176" s="1"/>
      <c r="M1176" s="55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O1176" s="7"/>
    </row>
    <row r="1177" spans="1:45" s="5" customFormat="1" x14ac:dyDescent="0.2">
      <c r="A1177" s="1"/>
      <c r="B1177" s="3"/>
      <c r="C1177" s="1"/>
      <c r="D1177" s="1"/>
      <c r="E1177" s="1"/>
      <c r="F1177" s="185"/>
      <c r="G1177" s="4"/>
      <c r="K1177" s="8"/>
      <c r="L1177" s="1"/>
      <c r="M1177" s="55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O1177" s="7"/>
    </row>
    <row r="1178" spans="1:45" s="5" customFormat="1" x14ac:dyDescent="0.2">
      <c r="A1178" s="1"/>
      <c r="B1178" s="3"/>
      <c r="C1178" s="1"/>
      <c r="D1178" s="1"/>
      <c r="E1178" s="1"/>
      <c r="F1178" s="185"/>
      <c r="G1178" s="4"/>
      <c r="K1178" s="8"/>
      <c r="L1178" s="1"/>
      <c r="M1178" s="55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O1178" s="7"/>
    </row>
    <row r="1179" spans="1:45" s="5" customFormat="1" x14ac:dyDescent="0.2">
      <c r="A1179" s="1"/>
      <c r="B1179" s="3"/>
      <c r="C1179" s="1"/>
      <c r="D1179" s="1"/>
      <c r="E1179" s="1"/>
      <c r="F1179" s="185"/>
      <c r="G1179" s="4"/>
      <c r="K1179" s="8"/>
      <c r="L1179" s="1"/>
      <c r="M1179" s="55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O1179" s="7"/>
    </row>
    <row r="1180" spans="1:45" s="5" customFormat="1" x14ac:dyDescent="0.2">
      <c r="A1180" s="1"/>
      <c r="B1180" s="3"/>
      <c r="C1180" s="1"/>
      <c r="D1180" s="1"/>
      <c r="E1180" s="1"/>
      <c r="F1180" s="185"/>
      <c r="G1180" s="4"/>
      <c r="K1180" s="8"/>
      <c r="L1180" s="1"/>
      <c r="M1180" s="55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O1180" s="7"/>
    </row>
    <row r="1181" spans="1:45" s="5" customFormat="1" ht="15.75" thickBot="1" x14ac:dyDescent="0.25">
      <c r="A1181" s="1"/>
      <c r="B1181" s="3"/>
      <c r="C1181" s="1"/>
      <c r="D1181" s="1"/>
      <c r="E1181" s="1"/>
      <c r="F1181" s="185"/>
      <c r="G1181" s="4"/>
      <c r="K1181" s="8"/>
      <c r="L1181" s="6"/>
      <c r="M1181" s="57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O1181" s="7"/>
    </row>
    <row r="1182" spans="1:45" s="5" customFormat="1" x14ac:dyDescent="0.2">
      <c r="A1182" s="1"/>
      <c r="B1182" s="3"/>
      <c r="C1182" s="1"/>
      <c r="D1182" s="1"/>
      <c r="E1182" s="1"/>
      <c r="F1182" s="185"/>
      <c r="G1182" s="4"/>
      <c r="K1182" s="8"/>
      <c r="M1182" s="58"/>
      <c r="AO1182" s="7"/>
    </row>
    <row r="1183" spans="1:45" s="5" customFormat="1" x14ac:dyDescent="0.2">
      <c r="A1183" s="1"/>
      <c r="B1183" s="3"/>
      <c r="C1183" s="1"/>
      <c r="D1183" s="1"/>
      <c r="E1183" s="1"/>
      <c r="F1183" s="185"/>
      <c r="G1183" s="4"/>
      <c r="K1183" s="8"/>
      <c r="M1183" s="58"/>
      <c r="AO1183" s="7"/>
    </row>
    <row r="1184" spans="1:45" s="5" customFormat="1" x14ac:dyDescent="0.2">
      <c r="A1184" s="1"/>
      <c r="B1184" s="3"/>
      <c r="C1184" s="1"/>
      <c r="D1184" s="1"/>
      <c r="E1184" s="1"/>
      <c r="F1184" s="185"/>
      <c r="G1184" s="4"/>
      <c r="K1184" s="8"/>
      <c r="M1184" s="58"/>
      <c r="AO1184" s="7"/>
    </row>
    <row r="1185" spans="1:41" s="5" customFormat="1" x14ac:dyDescent="0.2">
      <c r="A1185" s="1"/>
      <c r="B1185" s="3"/>
      <c r="C1185" s="1"/>
      <c r="D1185" s="1"/>
      <c r="E1185" s="1"/>
      <c r="F1185" s="185"/>
      <c r="G1185" s="4"/>
      <c r="K1185" s="8"/>
      <c r="M1185" s="58"/>
      <c r="AO1185" s="7"/>
    </row>
    <row r="1186" spans="1:41" s="5" customFormat="1" x14ac:dyDescent="0.2">
      <c r="A1186" s="1"/>
      <c r="B1186" s="3"/>
      <c r="C1186" s="1"/>
      <c r="D1186" s="1"/>
      <c r="E1186" s="1"/>
      <c r="F1186" s="185"/>
      <c r="G1186" s="4"/>
      <c r="K1186" s="8"/>
      <c r="M1186" s="58"/>
      <c r="AO1186" s="7"/>
    </row>
    <row r="1187" spans="1:41" s="5" customFormat="1" x14ac:dyDescent="0.2">
      <c r="A1187" s="1"/>
      <c r="B1187" s="3"/>
      <c r="C1187" s="1"/>
      <c r="D1187" s="1"/>
      <c r="E1187" s="1"/>
      <c r="F1187" s="185"/>
      <c r="G1187" s="4"/>
      <c r="K1187" s="8"/>
      <c r="M1187" s="58"/>
      <c r="AO1187" s="7"/>
    </row>
    <row r="1188" spans="1:41" s="5" customFormat="1" x14ac:dyDescent="0.2">
      <c r="A1188" s="1"/>
      <c r="B1188" s="3"/>
      <c r="C1188" s="1"/>
      <c r="D1188" s="1"/>
      <c r="E1188" s="1"/>
      <c r="F1188" s="185"/>
      <c r="G1188" s="4"/>
      <c r="K1188" s="8"/>
      <c r="M1188" s="58"/>
      <c r="AO1188" s="7"/>
    </row>
    <row r="1189" spans="1:41" s="5" customFormat="1" x14ac:dyDescent="0.2">
      <c r="A1189" s="1"/>
      <c r="B1189" s="3"/>
      <c r="C1189" s="1"/>
      <c r="D1189" s="1"/>
      <c r="E1189" s="1"/>
      <c r="F1189" s="185"/>
      <c r="G1189" s="4"/>
      <c r="K1189" s="8"/>
      <c r="M1189" s="58"/>
      <c r="AO1189" s="7"/>
    </row>
    <row r="1190" spans="1:41" s="5" customFormat="1" x14ac:dyDescent="0.2">
      <c r="A1190" s="1"/>
      <c r="B1190" s="3"/>
      <c r="C1190" s="1"/>
      <c r="D1190" s="1"/>
      <c r="E1190" s="1"/>
      <c r="F1190" s="185"/>
      <c r="G1190" s="4"/>
      <c r="K1190" s="8"/>
      <c r="M1190" s="58"/>
      <c r="AO1190" s="7"/>
    </row>
    <row r="1191" spans="1:41" s="5" customFormat="1" x14ac:dyDescent="0.2">
      <c r="A1191" s="1"/>
      <c r="B1191" s="3"/>
      <c r="C1191" s="1"/>
      <c r="D1191" s="1"/>
      <c r="E1191" s="1"/>
      <c r="F1191" s="185"/>
      <c r="G1191" s="4"/>
      <c r="K1191" s="8"/>
      <c r="M1191" s="58"/>
      <c r="AO1191" s="7"/>
    </row>
    <row r="1192" spans="1:41" s="5" customFormat="1" x14ac:dyDescent="0.2">
      <c r="A1192" s="1"/>
      <c r="B1192" s="3"/>
      <c r="C1192" s="1"/>
      <c r="D1192" s="1"/>
      <c r="E1192" s="1"/>
      <c r="F1192" s="185"/>
      <c r="G1192" s="4"/>
      <c r="K1192" s="8"/>
      <c r="M1192" s="58"/>
      <c r="AO1192" s="7"/>
    </row>
    <row r="1193" spans="1:41" s="5" customFormat="1" x14ac:dyDescent="0.2">
      <c r="A1193" s="1"/>
      <c r="B1193" s="3"/>
      <c r="C1193" s="1"/>
      <c r="D1193" s="1"/>
      <c r="E1193" s="1"/>
      <c r="F1193" s="185"/>
      <c r="G1193" s="4"/>
      <c r="K1193" s="8"/>
      <c r="M1193" s="58"/>
      <c r="AO1193" s="7"/>
    </row>
    <row r="1194" spans="1:41" s="5" customFormat="1" x14ac:dyDescent="0.2">
      <c r="A1194" s="1"/>
      <c r="B1194" s="3"/>
      <c r="C1194" s="1"/>
      <c r="D1194" s="1"/>
      <c r="E1194" s="1"/>
      <c r="F1194" s="185"/>
      <c r="G1194" s="4"/>
      <c r="K1194" s="8"/>
      <c r="M1194" s="58"/>
      <c r="AO1194" s="7"/>
    </row>
    <row r="1195" spans="1:41" s="5" customFormat="1" x14ac:dyDescent="0.2">
      <c r="A1195" s="1"/>
      <c r="B1195" s="3"/>
      <c r="C1195" s="1"/>
      <c r="D1195" s="1"/>
      <c r="E1195" s="1"/>
      <c r="F1195" s="185"/>
      <c r="G1195" s="4"/>
      <c r="K1195" s="8"/>
      <c r="M1195" s="58"/>
      <c r="AO1195" s="7"/>
    </row>
    <row r="1196" spans="1:41" s="5" customFormat="1" x14ac:dyDescent="0.2">
      <c r="A1196" s="1"/>
      <c r="B1196" s="3"/>
      <c r="C1196" s="1"/>
      <c r="D1196" s="1"/>
      <c r="E1196" s="1"/>
      <c r="F1196" s="185"/>
      <c r="G1196" s="4"/>
      <c r="K1196" s="8"/>
      <c r="M1196" s="58"/>
      <c r="AO1196" s="7"/>
    </row>
    <row r="1197" spans="1:41" s="5" customFormat="1" x14ac:dyDescent="0.2">
      <c r="A1197" s="1"/>
      <c r="B1197" s="3"/>
      <c r="C1197" s="1"/>
      <c r="D1197" s="1"/>
      <c r="E1197" s="1"/>
      <c r="F1197" s="185"/>
      <c r="G1197" s="4"/>
      <c r="K1197" s="8"/>
      <c r="M1197" s="58"/>
      <c r="AO1197" s="7"/>
    </row>
    <row r="1198" spans="1:41" s="5" customFormat="1" x14ac:dyDescent="0.2">
      <c r="A1198" s="1"/>
      <c r="B1198" s="3"/>
      <c r="C1198" s="1"/>
      <c r="D1198" s="1"/>
      <c r="E1198" s="1"/>
      <c r="F1198" s="185"/>
      <c r="G1198" s="4"/>
      <c r="K1198" s="8"/>
      <c r="M1198" s="58"/>
      <c r="AO1198" s="7"/>
    </row>
    <row r="1199" spans="1:41" s="5" customFormat="1" x14ac:dyDescent="0.2">
      <c r="A1199" s="1"/>
      <c r="B1199" s="3"/>
      <c r="C1199" s="1"/>
      <c r="D1199" s="1"/>
      <c r="E1199" s="1"/>
      <c r="F1199" s="185"/>
      <c r="G1199" s="4"/>
      <c r="K1199" s="8"/>
      <c r="M1199" s="58"/>
      <c r="AO1199" s="7"/>
    </row>
    <row r="1200" spans="1:41" s="5" customFormat="1" x14ac:dyDescent="0.2">
      <c r="A1200" s="1"/>
      <c r="B1200" s="3"/>
      <c r="C1200" s="1"/>
      <c r="D1200" s="1"/>
      <c r="E1200" s="1"/>
      <c r="F1200" s="185"/>
      <c r="G1200" s="4"/>
      <c r="K1200" s="8"/>
      <c r="M1200" s="58"/>
      <c r="AO1200" s="7"/>
    </row>
    <row r="1201" spans="1:45" s="5" customFormat="1" x14ac:dyDescent="0.2">
      <c r="A1201" s="1"/>
      <c r="B1201" s="3"/>
      <c r="C1201" s="1"/>
      <c r="D1201" s="1"/>
      <c r="E1201" s="1"/>
      <c r="F1201" s="185"/>
      <c r="G1201" s="4"/>
      <c r="K1201" s="8"/>
      <c r="M1201" s="58"/>
      <c r="AO1201" s="7"/>
    </row>
    <row r="1202" spans="1:45" s="5" customFormat="1" x14ac:dyDescent="0.2">
      <c r="A1202" s="1"/>
      <c r="B1202" s="3"/>
      <c r="C1202" s="1"/>
      <c r="D1202" s="1"/>
      <c r="E1202" s="1"/>
      <c r="F1202" s="185"/>
      <c r="G1202" s="4"/>
      <c r="H1202" s="1"/>
      <c r="I1202" s="1"/>
      <c r="J1202" s="1"/>
      <c r="K1202" s="3"/>
      <c r="M1202" s="58"/>
      <c r="AL1202" s="1"/>
      <c r="AM1202" s="1"/>
      <c r="AN1202" s="1"/>
      <c r="AO1202" s="2"/>
      <c r="AP1202" s="1"/>
      <c r="AQ1202" s="1"/>
      <c r="AR1202" s="1"/>
    </row>
    <row r="1203" spans="1:45" s="5" customFormat="1" x14ac:dyDescent="0.2">
      <c r="A1203" s="1"/>
      <c r="B1203" s="3"/>
      <c r="C1203" s="1"/>
      <c r="D1203" s="1"/>
      <c r="E1203" s="1"/>
      <c r="F1203" s="185"/>
      <c r="G1203" s="4"/>
      <c r="H1203" s="1"/>
      <c r="I1203" s="1"/>
      <c r="J1203" s="1"/>
      <c r="K1203" s="3"/>
      <c r="M1203" s="58"/>
      <c r="AL1203" s="1"/>
      <c r="AM1203" s="1"/>
      <c r="AN1203" s="1"/>
      <c r="AO1203" s="2"/>
      <c r="AP1203" s="1"/>
      <c r="AQ1203" s="1"/>
      <c r="AR1203" s="1"/>
      <c r="AS1203" s="1"/>
    </row>
    <row r="1204" spans="1:45" s="5" customFormat="1" x14ac:dyDescent="0.2">
      <c r="A1204" s="1"/>
      <c r="B1204" s="3"/>
      <c r="C1204" s="1"/>
      <c r="D1204" s="1"/>
      <c r="E1204" s="1"/>
      <c r="F1204" s="185"/>
      <c r="G1204" s="4"/>
      <c r="H1204" s="1"/>
      <c r="I1204" s="1"/>
      <c r="J1204" s="1"/>
      <c r="K1204" s="3"/>
      <c r="M1204" s="58"/>
      <c r="AL1204" s="1"/>
      <c r="AM1204" s="1"/>
      <c r="AN1204" s="1"/>
      <c r="AO1204" s="2"/>
      <c r="AP1204" s="1"/>
      <c r="AQ1204" s="1"/>
      <c r="AR1204" s="1"/>
      <c r="AS1204" s="1"/>
    </row>
    <row r="1205" spans="1:45" s="5" customFormat="1" x14ac:dyDescent="0.2">
      <c r="A1205" s="1"/>
      <c r="B1205" s="3"/>
      <c r="C1205" s="1"/>
      <c r="D1205" s="1"/>
      <c r="E1205" s="1"/>
      <c r="F1205" s="185"/>
      <c r="G1205" s="4"/>
      <c r="H1205" s="1"/>
      <c r="I1205" s="1"/>
      <c r="J1205" s="1"/>
      <c r="K1205" s="3"/>
      <c r="M1205" s="58"/>
      <c r="AL1205" s="1"/>
      <c r="AM1205" s="1"/>
      <c r="AN1205" s="1"/>
      <c r="AO1205" s="2"/>
      <c r="AP1205" s="1"/>
      <c r="AQ1205" s="1"/>
      <c r="AR1205" s="1"/>
      <c r="AS1205" s="1"/>
    </row>
    <row r="1206" spans="1:45" s="5" customFormat="1" x14ac:dyDescent="0.2">
      <c r="A1206" s="1"/>
      <c r="B1206" s="3"/>
      <c r="C1206" s="1"/>
      <c r="D1206" s="1"/>
      <c r="E1206" s="1"/>
      <c r="F1206" s="185"/>
      <c r="G1206" s="4"/>
      <c r="H1206" s="1"/>
      <c r="I1206" s="1"/>
      <c r="J1206" s="1"/>
      <c r="K1206" s="3"/>
      <c r="M1206" s="58"/>
      <c r="AL1206" s="1"/>
      <c r="AM1206" s="1"/>
      <c r="AN1206" s="1"/>
      <c r="AO1206" s="2"/>
      <c r="AP1206" s="1"/>
      <c r="AQ1206" s="1"/>
      <c r="AR1206" s="1"/>
      <c r="AS1206" s="1"/>
    </row>
    <row r="1207" spans="1:45" s="5" customFormat="1" x14ac:dyDescent="0.2">
      <c r="A1207" s="1"/>
      <c r="B1207" s="3"/>
      <c r="C1207" s="1"/>
      <c r="D1207" s="1"/>
      <c r="E1207" s="1"/>
      <c r="F1207" s="185"/>
      <c r="G1207" s="4"/>
      <c r="H1207" s="1"/>
      <c r="I1207" s="1"/>
      <c r="J1207" s="1"/>
      <c r="K1207" s="3"/>
      <c r="M1207" s="58"/>
      <c r="AL1207" s="1"/>
      <c r="AM1207" s="1"/>
      <c r="AN1207" s="1"/>
      <c r="AO1207" s="2"/>
      <c r="AP1207" s="1"/>
      <c r="AQ1207" s="1"/>
      <c r="AR1207" s="1"/>
      <c r="AS1207" s="1"/>
    </row>
    <row r="1208" spans="1:45" s="5" customFormat="1" x14ac:dyDescent="0.2">
      <c r="A1208" s="1"/>
      <c r="B1208" s="3"/>
      <c r="C1208" s="1"/>
      <c r="D1208" s="1"/>
      <c r="E1208" s="1"/>
      <c r="F1208" s="185"/>
      <c r="G1208" s="4"/>
      <c r="H1208" s="1"/>
      <c r="I1208" s="1"/>
      <c r="J1208" s="1"/>
      <c r="K1208" s="3"/>
      <c r="M1208" s="58"/>
      <c r="AL1208" s="1"/>
      <c r="AM1208" s="1"/>
      <c r="AN1208" s="1"/>
      <c r="AO1208" s="2"/>
      <c r="AP1208" s="1"/>
      <c r="AQ1208" s="1"/>
      <c r="AR1208" s="1"/>
      <c r="AS1208" s="1"/>
    </row>
    <row r="1209" spans="1:45" s="5" customFormat="1" x14ac:dyDescent="0.2">
      <c r="A1209" s="1"/>
      <c r="B1209" s="3"/>
      <c r="C1209" s="1"/>
      <c r="D1209" s="1"/>
      <c r="E1209" s="1"/>
      <c r="F1209" s="185"/>
      <c r="G1209" s="4"/>
      <c r="H1209" s="1"/>
      <c r="I1209" s="1"/>
      <c r="J1209" s="1"/>
      <c r="K1209" s="3"/>
      <c r="M1209" s="58"/>
      <c r="AL1209" s="1"/>
      <c r="AM1209" s="1"/>
      <c r="AN1209" s="1"/>
      <c r="AO1209" s="2"/>
      <c r="AP1209" s="1"/>
      <c r="AQ1209" s="1"/>
      <c r="AR1209" s="1"/>
      <c r="AS1209" s="1"/>
    </row>
    <row r="1210" spans="1:45" s="5" customFormat="1" x14ac:dyDescent="0.2">
      <c r="A1210" s="1"/>
      <c r="B1210" s="3"/>
      <c r="C1210" s="1"/>
      <c r="D1210" s="1"/>
      <c r="E1210" s="1"/>
      <c r="F1210" s="185"/>
      <c r="G1210" s="4"/>
      <c r="H1210" s="1"/>
      <c r="I1210" s="1"/>
      <c r="J1210" s="1"/>
      <c r="K1210" s="3"/>
      <c r="M1210" s="58"/>
      <c r="AL1210" s="1"/>
      <c r="AM1210" s="1"/>
      <c r="AN1210" s="1"/>
      <c r="AO1210" s="2"/>
      <c r="AP1210" s="1"/>
      <c r="AQ1210" s="1"/>
      <c r="AR1210" s="1"/>
      <c r="AS1210" s="1"/>
    </row>
    <row r="1211" spans="1:45" s="5" customFormat="1" x14ac:dyDescent="0.2">
      <c r="A1211" s="1"/>
      <c r="B1211" s="3"/>
      <c r="C1211" s="1"/>
      <c r="D1211" s="1"/>
      <c r="E1211" s="1"/>
      <c r="F1211" s="185"/>
      <c r="G1211" s="4"/>
      <c r="H1211" s="1"/>
      <c r="I1211" s="1"/>
      <c r="J1211" s="1"/>
      <c r="K1211" s="3"/>
      <c r="M1211" s="58"/>
      <c r="AL1211" s="1"/>
      <c r="AM1211" s="1"/>
      <c r="AN1211" s="1"/>
      <c r="AO1211" s="2"/>
      <c r="AP1211" s="1"/>
      <c r="AQ1211" s="1"/>
      <c r="AR1211" s="1"/>
      <c r="AS1211" s="1"/>
    </row>
    <row r="1212" spans="1:45" s="5" customFormat="1" x14ac:dyDescent="0.2">
      <c r="A1212" s="1"/>
      <c r="B1212" s="3"/>
      <c r="C1212" s="1"/>
      <c r="D1212" s="1"/>
      <c r="E1212" s="1"/>
      <c r="F1212" s="185"/>
      <c r="G1212" s="4"/>
      <c r="H1212" s="1"/>
      <c r="I1212" s="1"/>
      <c r="J1212" s="1"/>
      <c r="K1212" s="3"/>
      <c r="M1212" s="58"/>
      <c r="AL1212" s="1"/>
      <c r="AM1212" s="1"/>
      <c r="AN1212" s="1"/>
      <c r="AO1212" s="2"/>
      <c r="AP1212" s="1"/>
      <c r="AQ1212" s="1"/>
      <c r="AR1212" s="1"/>
      <c r="AS1212" s="1"/>
    </row>
    <row r="1213" spans="1:45" s="5" customFormat="1" x14ac:dyDescent="0.2">
      <c r="A1213" s="1"/>
      <c r="B1213" s="3"/>
      <c r="C1213" s="1"/>
      <c r="D1213" s="1"/>
      <c r="E1213" s="1"/>
      <c r="F1213" s="185"/>
      <c r="G1213" s="4"/>
      <c r="H1213" s="1"/>
      <c r="I1213" s="1"/>
      <c r="J1213" s="1"/>
      <c r="K1213" s="3"/>
      <c r="L1213" s="1"/>
      <c r="M1213" s="55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2"/>
      <c r="AP1213" s="1"/>
      <c r="AQ1213" s="1"/>
      <c r="AR1213" s="1"/>
      <c r="AS1213" s="1"/>
    </row>
    <row r="1214" spans="1:45" s="5" customFormat="1" x14ac:dyDescent="0.2">
      <c r="A1214" s="1"/>
      <c r="B1214" s="3"/>
      <c r="C1214" s="1"/>
      <c r="D1214" s="1"/>
      <c r="E1214" s="1"/>
      <c r="F1214" s="185"/>
      <c r="G1214" s="4"/>
      <c r="H1214" s="1"/>
      <c r="I1214" s="1"/>
      <c r="J1214" s="1"/>
      <c r="K1214" s="3"/>
      <c r="L1214" s="1"/>
      <c r="M1214" s="55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2"/>
      <c r="AP1214" s="1"/>
      <c r="AQ1214" s="1"/>
      <c r="AR1214" s="1"/>
      <c r="AS1214" s="1"/>
    </row>
    <row r="1215" spans="1:45" s="5" customFormat="1" ht="15.75" thickBot="1" x14ac:dyDescent="0.25">
      <c r="A1215" s="1"/>
      <c r="B1215" s="3"/>
      <c r="C1215" s="1"/>
      <c r="D1215" s="1"/>
      <c r="E1215" s="1"/>
      <c r="F1215" s="185"/>
      <c r="G1215" s="4"/>
      <c r="H1215" s="6"/>
      <c r="I1215" s="6"/>
      <c r="J1215" s="6"/>
      <c r="K1215" s="10"/>
      <c r="L1215" s="1"/>
      <c r="M1215" s="55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6"/>
      <c r="AM1215" s="6"/>
      <c r="AN1215" s="6"/>
      <c r="AO1215" s="9"/>
      <c r="AP1215" s="6"/>
      <c r="AQ1215" s="6"/>
      <c r="AR1215" s="6"/>
      <c r="AS1215" s="1"/>
    </row>
    <row r="1216" spans="1:45" s="5" customFormat="1" ht="15.75" thickBot="1" x14ac:dyDescent="0.25">
      <c r="A1216" s="1"/>
      <c r="B1216" s="3"/>
      <c r="C1216" s="1"/>
      <c r="D1216" s="1"/>
      <c r="E1216" s="1"/>
      <c r="F1216" s="185"/>
      <c r="G1216" s="4"/>
      <c r="K1216" s="8"/>
      <c r="L1216" s="1"/>
      <c r="M1216" s="55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O1216" s="7"/>
      <c r="AS1216" s="6"/>
    </row>
    <row r="1217" spans="1:41" s="5" customFormat="1" x14ac:dyDescent="0.2">
      <c r="A1217" s="1"/>
      <c r="B1217" s="3"/>
      <c r="C1217" s="1"/>
      <c r="D1217" s="1"/>
      <c r="E1217" s="1"/>
      <c r="F1217" s="185"/>
      <c r="G1217" s="4"/>
      <c r="K1217" s="8"/>
      <c r="L1217" s="1"/>
      <c r="M1217" s="55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O1217" s="7"/>
    </row>
    <row r="1218" spans="1:41" s="5" customFormat="1" x14ac:dyDescent="0.2">
      <c r="A1218" s="1"/>
      <c r="B1218" s="3"/>
      <c r="C1218" s="1"/>
      <c r="D1218" s="1"/>
      <c r="E1218" s="1"/>
      <c r="F1218" s="185"/>
      <c r="G1218" s="4"/>
      <c r="K1218" s="8"/>
      <c r="L1218" s="1"/>
      <c r="M1218" s="55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O1218" s="7"/>
    </row>
    <row r="1219" spans="1:41" s="5" customFormat="1" x14ac:dyDescent="0.2">
      <c r="A1219" s="1"/>
      <c r="B1219" s="3"/>
      <c r="C1219" s="1"/>
      <c r="D1219" s="1"/>
      <c r="E1219" s="1"/>
      <c r="F1219" s="185"/>
      <c r="G1219" s="4"/>
      <c r="K1219" s="8"/>
      <c r="L1219" s="1"/>
      <c r="M1219" s="55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O1219" s="7"/>
    </row>
    <row r="1220" spans="1:41" s="5" customFormat="1" x14ac:dyDescent="0.2">
      <c r="A1220" s="1"/>
      <c r="B1220" s="3"/>
      <c r="C1220" s="1"/>
      <c r="D1220" s="1"/>
      <c r="E1220" s="1"/>
      <c r="F1220" s="185"/>
      <c r="G1220" s="4"/>
      <c r="K1220" s="8"/>
      <c r="L1220" s="1"/>
      <c r="M1220" s="55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O1220" s="7"/>
    </row>
    <row r="1221" spans="1:41" s="5" customFormat="1" x14ac:dyDescent="0.2">
      <c r="A1221" s="1"/>
      <c r="B1221" s="3"/>
      <c r="C1221" s="1"/>
      <c r="D1221" s="1"/>
      <c r="E1221" s="1"/>
      <c r="F1221" s="185"/>
      <c r="G1221" s="4"/>
      <c r="K1221" s="8"/>
      <c r="L1221" s="1"/>
      <c r="M1221" s="55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O1221" s="7"/>
    </row>
    <row r="1222" spans="1:41" s="5" customFormat="1" x14ac:dyDescent="0.2">
      <c r="A1222" s="1"/>
      <c r="B1222" s="3"/>
      <c r="C1222" s="1"/>
      <c r="D1222" s="1"/>
      <c r="E1222" s="1"/>
      <c r="F1222" s="185"/>
      <c r="G1222" s="4"/>
      <c r="K1222" s="8"/>
      <c r="L1222" s="1"/>
      <c r="M1222" s="55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O1222" s="7"/>
    </row>
    <row r="1223" spans="1:41" s="5" customFormat="1" x14ac:dyDescent="0.2">
      <c r="A1223" s="1"/>
      <c r="B1223" s="3"/>
      <c r="C1223" s="1"/>
      <c r="D1223" s="1"/>
      <c r="E1223" s="1"/>
      <c r="F1223" s="185"/>
      <c r="G1223" s="4"/>
      <c r="K1223" s="8"/>
      <c r="L1223" s="1"/>
      <c r="M1223" s="55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O1223" s="7"/>
    </row>
    <row r="1224" spans="1:41" s="5" customFormat="1" x14ac:dyDescent="0.2">
      <c r="A1224" s="1"/>
      <c r="B1224" s="3"/>
      <c r="C1224" s="1"/>
      <c r="D1224" s="1"/>
      <c r="E1224" s="1"/>
      <c r="F1224" s="185"/>
      <c r="G1224" s="4"/>
      <c r="K1224" s="8"/>
      <c r="L1224" s="1"/>
      <c r="M1224" s="55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O1224" s="7"/>
    </row>
    <row r="1225" spans="1:41" s="5" customFormat="1" x14ac:dyDescent="0.2">
      <c r="A1225" s="1"/>
      <c r="B1225" s="3"/>
      <c r="C1225" s="1"/>
      <c r="D1225" s="1"/>
      <c r="E1225" s="1"/>
      <c r="F1225" s="185"/>
      <c r="G1225" s="4"/>
      <c r="K1225" s="8"/>
      <c r="L1225" s="1"/>
      <c r="M1225" s="55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O1225" s="7"/>
    </row>
    <row r="1226" spans="1:41" s="5" customFormat="1" ht="15.75" thickBot="1" x14ac:dyDescent="0.25">
      <c r="A1226" s="1"/>
      <c r="B1226" s="3"/>
      <c r="C1226" s="1"/>
      <c r="D1226" s="1"/>
      <c r="E1226" s="1"/>
      <c r="F1226" s="185"/>
      <c r="G1226" s="4"/>
      <c r="K1226" s="8"/>
      <c r="L1226" s="6"/>
      <c r="M1226" s="57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O1226" s="7"/>
    </row>
    <row r="1227" spans="1:41" s="5" customFormat="1" x14ac:dyDescent="0.2">
      <c r="A1227" s="1"/>
      <c r="B1227" s="3"/>
      <c r="C1227" s="1"/>
      <c r="D1227" s="1"/>
      <c r="E1227" s="1"/>
      <c r="F1227" s="185"/>
      <c r="G1227" s="4"/>
      <c r="K1227" s="8"/>
      <c r="M1227" s="58"/>
      <c r="AO1227" s="7"/>
    </row>
    <row r="1228" spans="1:41" s="5" customFormat="1" x14ac:dyDescent="0.2">
      <c r="A1228" s="1"/>
      <c r="B1228" s="3"/>
      <c r="C1228" s="1"/>
      <c r="D1228" s="1"/>
      <c r="E1228" s="1"/>
      <c r="F1228" s="185"/>
      <c r="G1228" s="4"/>
      <c r="K1228" s="8"/>
      <c r="M1228" s="58"/>
      <c r="AO1228" s="7"/>
    </row>
    <row r="1229" spans="1:41" s="5" customFormat="1" x14ac:dyDescent="0.2">
      <c r="A1229" s="1"/>
      <c r="B1229" s="3"/>
      <c r="C1229" s="1"/>
      <c r="D1229" s="1"/>
      <c r="E1229" s="1"/>
      <c r="F1229" s="185"/>
      <c r="G1229" s="4"/>
      <c r="K1229" s="8"/>
      <c r="M1229" s="58"/>
      <c r="AO1229" s="7"/>
    </row>
    <row r="1230" spans="1:41" s="5" customFormat="1" x14ac:dyDescent="0.2">
      <c r="A1230" s="1"/>
      <c r="B1230" s="3"/>
      <c r="C1230" s="1"/>
      <c r="D1230" s="1"/>
      <c r="E1230" s="1"/>
      <c r="F1230" s="185"/>
      <c r="G1230" s="4"/>
      <c r="K1230" s="8"/>
      <c r="M1230" s="58"/>
      <c r="AO1230" s="7"/>
    </row>
    <row r="1231" spans="1:41" s="5" customFormat="1" x14ac:dyDescent="0.2">
      <c r="A1231" s="1"/>
      <c r="B1231" s="3"/>
      <c r="C1231" s="1"/>
      <c r="D1231" s="1"/>
      <c r="E1231" s="1"/>
      <c r="F1231" s="185"/>
      <c r="G1231" s="4"/>
      <c r="K1231" s="8"/>
      <c r="M1231" s="58"/>
      <c r="AO1231" s="7"/>
    </row>
    <row r="1232" spans="1:41" s="5" customFormat="1" x14ac:dyDescent="0.2">
      <c r="A1232" s="1"/>
      <c r="B1232" s="3"/>
      <c r="C1232" s="1"/>
      <c r="D1232" s="1"/>
      <c r="E1232" s="1"/>
      <c r="F1232" s="185"/>
      <c r="G1232" s="4"/>
      <c r="K1232" s="8"/>
      <c r="M1232" s="58"/>
      <c r="AO1232" s="7"/>
    </row>
    <row r="1233" spans="1:45" s="5" customFormat="1" x14ac:dyDescent="0.2">
      <c r="A1233" s="1"/>
      <c r="B1233" s="3"/>
      <c r="C1233" s="1"/>
      <c r="D1233" s="1"/>
      <c r="E1233" s="1"/>
      <c r="F1233" s="185"/>
      <c r="G1233" s="4"/>
      <c r="K1233" s="8"/>
      <c r="M1233" s="58"/>
      <c r="AO1233" s="7"/>
    </row>
    <row r="1234" spans="1:45" s="5" customFormat="1" x14ac:dyDescent="0.2">
      <c r="A1234" s="1"/>
      <c r="B1234" s="3"/>
      <c r="C1234" s="1"/>
      <c r="D1234" s="1"/>
      <c r="E1234" s="1"/>
      <c r="F1234" s="185"/>
      <c r="G1234" s="4"/>
      <c r="K1234" s="8"/>
      <c r="M1234" s="58"/>
      <c r="AO1234" s="7"/>
    </row>
    <row r="1235" spans="1:45" s="5" customFormat="1" x14ac:dyDescent="0.2">
      <c r="A1235" s="1"/>
      <c r="B1235" s="3"/>
      <c r="C1235" s="1"/>
      <c r="D1235" s="1"/>
      <c r="E1235" s="1"/>
      <c r="F1235" s="185"/>
      <c r="G1235" s="4"/>
      <c r="K1235" s="8"/>
      <c r="M1235" s="58"/>
      <c r="AO1235" s="7"/>
    </row>
    <row r="1236" spans="1:45" s="5" customFormat="1" x14ac:dyDescent="0.2">
      <c r="A1236" s="1"/>
      <c r="B1236" s="3"/>
      <c r="C1236" s="1"/>
      <c r="D1236" s="1"/>
      <c r="E1236" s="1"/>
      <c r="F1236" s="185"/>
      <c r="G1236" s="4"/>
      <c r="K1236" s="8"/>
      <c r="M1236" s="58"/>
      <c r="AO1236" s="7"/>
    </row>
    <row r="1237" spans="1:45" s="5" customFormat="1" x14ac:dyDescent="0.2">
      <c r="A1237" s="1"/>
      <c r="B1237" s="3"/>
      <c r="C1237" s="1"/>
      <c r="D1237" s="1"/>
      <c r="E1237" s="1"/>
      <c r="F1237" s="185"/>
      <c r="G1237" s="4"/>
      <c r="K1237" s="8"/>
      <c r="M1237" s="58"/>
      <c r="AO1237" s="7"/>
    </row>
    <row r="1238" spans="1:45" s="5" customFormat="1" x14ac:dyDescent="0.2">
      <c r="A1238" s="1"/>
      <c r="B1238" s="3"/>
      <c r="C1238" s="1"/>
      <c r="D1238" s="1"/>
      <c r="E1238" s="1"/>
      <c r="F1238" s="185"/>
      <c r="G1238" s="4"/>
      <c r="K1238" s="8"/>
      <c r="M1238" s="58"/>
      <c r="AO1238" s="7"/>
    </row>
    <row r="1239" spans="1:45" s="5" customFormat="1" x14ac:dyDescent="0.2">
      <c r="A1239" s="1"/>
      <c r="B1239" s="3"/>
      <c r="C1239" s="1"/>
      <c r="D1239" s="1"/>
      <c r="E1239" s="1"/>
      <c r="F1239" s="185"/>
      <c r="G1239" s="4"/>
      <c r="K1239" s="8"/>
      <c r="M1239" s="58"/>
      <c r="AO1239" s="7"/>
    </row>
    <row r="1240" spans="1:45" x14ac:dyDescent="0.2">
      <c r="H1240" s="5"/>
      <c r="I1240" s="5"/>
      <c r="J1240" s="5"/>
      <c r="K1240" s="8"/>
      <c r="L1240" s="5"/>
      <c r="M1240" s="58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7"/>
      <c r="AP1240" s="5"/>
      <c r="AQ1240" s="5"/>
      <c r="AR1240" s="5"/>
      <c r="AS1240" s="5"/>
    </row>
    <row r="1241" spans="1:45" x14ac:dyDescent="0.2">
      <c r="H1241" s="5"/>
      <c r="I1241" s="5"/>
      <c r="J1241" s="5"/>
      <c r="K1241" s="8"/>
      <c r="L1241" s="5"/>
      <c r="M1241" s="58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7"/>
      <c r="AP1241" s="5"/>
      <c r="AQ1241" s="5"/>
      <c r="AR1241" s="5"/>
      <c r="AS1241" s="5"/>
    </row>
    <row r="1242" spans="1:45" x14ac:dyDescent="0.2">
      <c r="H1242" s="5"/>
      <c r="I1242" s="5"/>
      <c r="J1242" s="5"/>
      <c r="K1242" s="8"/>
      <c r="L1242" s="5"/>
      <c r="M1242" s="58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7"/>
      <c r="AP1242" s="5"/>
      <c r="AQ1242" s="5"/>
      <c r="AR1242" s="5"/>
      <c r="AS1242" s="5"/>
    </row>
    <row r="1243" spans="1:45" x14ac:dyDescent="0.2">
      <c r="H1243" s="5"/>
      <c r="I1243" s="5"/>
      <c r="J1243" s="5"/>
      <c r="K1243" s="8"/>
      <c r="L1243" s="5"/>
      <c r="M1243" s="58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7"/>
      <c r="AP1243" s="5"/>
      <c r="AQ1243" s="5"/>
      <c r="AR1243" s="5"/>
      <c r="AS1243" s="5"/>
    </row>
    <row r="1244" spans="1:45" x14ac:dyDescent="0.2">
      <c r="H1244" s="5"/>
      <c r="I1244" s="5"/>
      <c r="J1244" s="5"/>
      <c r="K1244" s="8"/>
      <c r="L1244" s="5"/>
      <c r="M1244" s="58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7"/>
      <c r="AP1244" s="5"/>
      <c r="AQ1244" s="5"/>
      <c r="AR1244" s="5"/>
      <c r="AS1244" s="5"/>
    </row>
    <row r="1245" spans="1:45" x14ac:dyDescent="0.2">
      <c r="H1245" s="5"/>
      <c r="I1245" s="5"/>
      <c r="J1245" s="5"/>
      <c r="K1245" s="8"/>
      <c r="L1245" s="5"/>
      <c r="M1245" s="58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7"/>
      <c r="AP1245" s="5"/>
      <c r="AQ1245" s="5"/>
      <c r="AR1245" s="5"/>
      <c r="AS1245" s="5"/>
    </row>
    <row r="1246" spans="1:45" x14ac:dyDescent="0.2">
      <c r="H1246" s="5"/>
      <c r="I1246" s="5"/>
      <c r="J1246" s="5"/>
      <c r="K1246" s="8"/>
      <c r="L1246" s="5"/>
      <c r="M1246" s="58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7"/>
      <c r="AP1246" s="5"/>
      <c r="AQ1246" s="5"/>
      <c r="AR1246" s="5"/>
      <c r="AS1246" s="5"/>
    </row>
    <row r="1247" spans="1:45" x14ac:dyDescent="0.2">
      <c r="L1247" s="5"/>
      <c r="M1247" s="58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S1247" s="5"/>
    </row>
    <row r="1248" spans="1:45" x14ac:dyDescent="0.2">
      <c r="L1248" s="5"/>
      <c r="M1248" s="58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</row>
    <row r="1249" spans="1:45" x14ac:dyDescent="0.2">
      <c r="L1249" s="5"/>
      <c r="M1249" s="58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</row>
    <row r="1250" spans="1:45" x14ac:dyDescent="0.2">
      <c r="L1250" s="5"/>
      <c r="M1250" s="58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</row>
    <row r="1251" spans="1:45" x14ac:dyDescent="0.2">
      <c r="L1251" s="5"/>
      <c r="M1251" s="58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</row>
    <row r="1252" spans="1:45" x14ac:dyDescent="0.2">
      <c r="L1252" s="5"/>
      <c r="M1252" s="58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</row>
    <row r="1253" spans="1:45" s="6" customFormat="1" ht="15.75" thickBot="1" x14ac:dyDescent="0.25">
      <c r="A1253" s="1"/>
      <c r="B1253" s="3"/>
      <c r="C1253" s="1"/>
      <c r="D1253" s="1"/>
      <c r="E1253" s="1"/>
      <c r="F1253" s="185"/>
      <c r="G1253" s="4"/>
      <c r="H1253" s="1"/>
      <c r="I1253" s="1"/>
      <c r="J1253" s="1"/>
      <c r="K1253" s="3"/>
      <c r="L1253" s="5"/>
      <c r="M1253" s="58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1"/>
      <c r="AM1253" s="1"/>
      <c r="AN1253" s="1"/>
      <c r="AO1253" s="2"/>
      <c r="AP1253" s="1"/>
      <c r="AQ1253" s="1"/>
      <c r="AR1253" s="1"/>
      <c r="AS1253" s="1"/>
    </row>
    <row r="1254" spans="1:45" s="5" customFormat="1" x14ac:dyDescent="0.2">
      <c r="A1254" s="1"/>
      <c r="B1254" s="3"/>
      <c r="C1254" s="1"/>
      <c r="D1254" s="1"/>
      <c r="E1254" s="1"/>
      <c r="F1254" s="185"/>
      <c r="G1254" s="4"/>
      <c r="H1254" s="1"/>
      <c r="I1254" s="1"/>
      <c r="J1254" s="1"/>
      <c r="K1254" s="3"/>
      <c r="M1254" s="58"/>
      <c r="AL1254" s="1"/>
      <c r="AM1254" s="1"/>
      <c r="AN1254" s="1"/>
      <c r="AO1254" s="2"/>
      <c r="AP1254" s="1"/>
      <c r="AQ1254" s="1"/>
      <c r="AR1254" s="1"/>
      <c r="AS1254" s="1"/>
    </row>
    <row r="1255" spans="1:45" s="5" customFormat="1" x14ac:dyDescent="0.2">
      <c r="A1255" s="1"/>
      <c r="B1255" s="3"/>
      <c r="C1255" s="1"/>
      <c r="D1255" s="1"/>
      <c r="E1255" s="1"/>
      <c r="F1255" s="185"/>
      <c r="G1255" s="4"/>
      <c r="H1255" s="1"/>
      <c r="I1255" s="1"/>
      <c r="J1255" s="1"/>
      <c r="K1255" s="3"/>
      <c r="M1255" s="58"/>
      <c r="AL1255" s="1"/>
      <c r="AM1255" s="1"/>
      <c r="AN1255" s="1"/>
      <c r="AO1255" s="2"/>
      <c r="AP1255" s="1"/>
      <c r="AQ1255" s="1"/>
      <c r="AR1255" s="1"/>
      <c r="AS1255" s="1"/>
    </row>
    <row r="1256" spans="1:45" s="5" customFormat="1" x14ac:dyDescent="0.2">
      <c r="A1256" s="1"/>
      <c r="B1256" s="3"/>
      <c r="C1256" s="1"/>
      <c r="D1256" s="1"/>
      <c r="E1256" s="1"/>
      <c r="F1256" s="185"/>
      <c r="G1256" s="4"/>
      <c r="H1256" s="1"/>
      <c r="I1256" s="1"/>
      <c r="J1256" s="1"/>
      <c r="K1256" s="3"/>
      <c r="M1256" s="58"/>
      <c r="AL1256" s="1"/>
      <c r="AM1256" s="1"/>
      <c r="AN1256" s="1"/>
      <c r="AO1256" s="2"/>
      <c r="AP1256" s="1"/>
      <c r="AQ1256" s="1"/>
      <c r="AR1256" s="1"/>
      <c r="AS1256" s="1"/>
    </row>
    <row r="1257" spans="1:45" s="5" customFormat="1" ht="15" customHeight="1" x14ac:dyDescent="0.2">
      <c r="A1257" s="1"/>
      <c r="B1257" s="3"/>
      <c r="C1257" s="1"/>
      <c r="D1257" s="1"/>
      <c r="E1257" s="1"/>
      <c r="F1257" s="185"/>
      <c r="G1257" s="4"/>
      <c r="H1257" s="1"/>
      <c r="I1257" s="1"/>
      <c r="J1257" s="1"/>
      <c r="K1257" s="3"/>
      <c r="M1257" s="58"/>
      <c r="AL1257" s="1"/>
      <c r="AM1257" s="1"/>
      <c r="AN1257" s="1"/>
      <c r="AO1257" s="2"/>
      <c r="AP1257" s="1"/>
      <c r="AQ1257" s="1"/>
      <c r="AR1257" s="1"/>
      <c r="AS1257" s="1"/>
    </row>
    <row r="1258" spans="1:45" s="5" customFormat="1" x14ac:dyDescent="0.2">
      <c r="A1258" s="1"/>
      <c r="B1258" s="3"/>
      <c r="C1258" s="1"/>
      <c r="D1258" s="1"/>
      <c r="E1258" s="1"/>
      <c r="F1258" s="185"/>
      <c r="G1258" s="4"/>
      <c r="H1258" s="1"/>
      <c r="I1258" s="1"/>
      <c r="J1258" s="1"/>
      <c r="K1258" s="3"/>
      <c r="L1258" s="1"/>
      <c r="M1258" s="55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2"/>
      <c r="AP1258" s="1"/>
      <c r="AQ1258" s="1"/>
      <c r="AR1258" s="1"/>
      <c r="AS1258" s="1"/>
    </row>
    <row r="1259" spans="1:45" s="5" customFormat="1" x14ac:dyDescent="0.2">
      <c r="A1259" s="1"/>
      <c r="B1259" s="3"/>
      <c r="C1259" s="1"/>
      <c r="D1259" s="1"/>
      <c r="E1259" s="1"/>
      <c r="F1259" s="185"/>
      <c r="G1259" s="4"/>
      <c r="H1259" s="1"/>
      <c r="I1259" s="1"/>
      <c r="J1259" s="1"/>
      <c r="K1259" s="3"/>
      <c r="L1259" s="1"/>
      <c r="M1259" s="55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2"/>
      <c r="AP1259" s="1"/>
      <c r="AQ1259" s="1"/>
      <c r="AR1259" s="1"/>
      <c r="AS1259" s="1"/>
    </row>
    <row r="1260" spans="1:45" s="5" customFormat="1" ht="15.75" thickBot="1" x14ac:dyDescent="0.25">
      <c r="A1260" s="1"/>
      <c r="B1260" s="3"/>
      <c r="C1260" s="1"/>
      <c r="D1260" s="1"/>
      <c r="E1260" s="1"/>
      <c r="F1260" s="185"/>
      <c r="G1260" s="4"/>
      <c r="H1260" s="6"/>
      <c r="I1260" s="6"/>
      <c r="J1260" s="6"/>
      <c r="K1260" s="10"/>
      <c r="L1260" s="1"/>
      <c r="M1260" s="55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6"/>
      <c r="AM1260" s="6"/>
      <c r="AN1260" s="6"/>
      <c r="AO1260" s="9"/>
      <c r="AP1260" s="6"/>
      <c r="AQ1260" s="6"/>
      <c r="AR1260" s="6"/>
      <c r="AS1260" s="1"/>
    </row>
    <row r="1261" spans="1:45" s="5" customFormat="1" ht="15.75" thickBot="1" x14ac:dyDescent="0.25">
      <c r="A1261" s="1"/>
      <c r="B1261" s="3"/>
      <c r="C1261" s="1"/>
      <c r="D1261" s="1"/>
      <c r="E1261" s="1"/>
      <c r="F1261" s="185"/>
      <c r="G1261" s="4"/>
      <c r="K1261" s="8"/>
      <c r="L1261" s="1"/>
      <c r="M1261" s="55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O1261" s="7"/>
      <c r="AS1261" s="6"/>
    </row>
    <row r="1262" spans="1:45" s="5" customFormat="1" x14ac:dyDescent="0.2">
      <c r="A1262" s="1"/>
      <c r="B1262" s="3"/>
      <c r="C1262" s="1"/>
      <c r="D1262" s="1"/>
      <c r="E1262" s="1"/>
      <c r="F1262" s="185"/>
      <c r="G1262" s="4"/>
      <c r="K1262" s="8"/>
      <c r="L1262" s="1"/>
      <c r="M1262" s="55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O1262" s="7"/>
    </row>
    <row r="1263" spans="1:45" s="5" customFormat="1" x14ac:dyDescent="0.2">
      <c r="A1263" s="1"/>
      <c r="B1263" s="3"/>
      <c r="C1263" s="1"/>
      <c r="D1263" s="1"/>
      <c r="E1263" s="1"/>
      <c r="F1263" s="185"/>
      <c r="G1263" s="4"/>
      <c r="K1263" s="8"/>
      <c r="L1263" s="1"/>
      <c r="M1263" s="55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O1263" s="7"/>
    </row>
    <row r="1264" spans="1:45" s="5" customFormat="1" x14ac:dyDescent="0.2">
      <c r="A1264" s="1"/>
      <c r="B1264" s="3"/>
      <c r="C1264" s="1"/>
      <c r="D1264" s="1"/>
      <c r="E1264" s="1"/>
      <c r="F1264" s="185"/>
      <c r="G1264" s="4"/>
      <c r="K1264" s="8"/>
      <c r="L1264" s="1"/>
      <c r="M1264" s="55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O1264" s="7"/>
    </row>
    <row r="1265" spans="1:41" s="5" customFormat="1" x14ac:dyDescent="0.2">
      <c r="A1265" s="1"/>
      <c r="B1265" s="3"/>
      <c r="C1265" s="1"/>
      <c r="D1265" s="1"/>
      <c r="E1265" s="1"/>
      <c r="F1265" s="185"/>
      <c r="G1265" s="4"/>
      <c r="K1265" s="8"/>
      <c r="L1265" s="1"/>
      <c r="M1265" s="55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O1265" s="7"/>
    </row>
    <row r="1266" spans="1:41" s="5" customFormat="1" x14ac:dyDescent="0.2">
      <c r="A1266" s="1"/>
      <c r="B1266" s="3"/>
      <c r="C1266" s="1"/>
      <c r="D1266" s="1"/>
      <c r="E1266" s="1"/>
      <c r="F1266" s="185"/>
      <c r="G1266" s="4"/>
      <c r="K1266" s="8"/>
      <c r="L1266" s="1"/>
      <c r="M1266" s="55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O1266" s="7"/>
    </row>
    <row r="1267" spans="1:41" s="5" customFormat="1" x14ac:dyDescent="0.2">
      <c r="A1267" s="1"/>
      <c r="B1267" s="3"/>
      <c r="C1267" s="1"/>
      <c r="D1267" s="1"/>
      <c r="E1267" s="1"/>
      <c r="F1267" s="185"/>
      <c r="G1267" s="4"/>
      <c r="K1267" s="8"/>
      <c r="L1267" s="1"/>
      <c r="M1267" s="55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O1267" s="7"/>
    </row>
    <row r="1268" spans="1:41" s="5" customFormat="1" x14ac:dyDescent="0.2">
      <c r="A1268" s="1"/>
      <c r="B1268" s="3"/>
      <c r="C1268" s="1"/>
      <c r="D1268" s="1"/>
      <c r="E1268" s="1"/>
      <c r="F1268" s="185"/>
      <c r="G1268" s="4"/>
      <c r="K1268" s="8"/>
      <c r="L1268" s="1"/>
      <c r="M1268" s="55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O1268" s="7"/>
    </row>
    <row r="1269" spans="1:41" s="5" customFormat="1" x14ac:dyDescent="0.2">
      <c r="A1269" s="1"/>
      <c r="B1269" s="3"/>
      <c r="C1269" s="1"/>
      <c r="D1269" s="1"/>
      <c r="E1269" s="1"/>
      <c r="F1269" s="185"/>
      <c r="G1269" s="4"/>
      <c r="K1269" s="8"/>
      <c r="L1269" s="1"/>
      <c r="M1269" s="55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O1269" s="7"/>
    </row>
    <row r="1270" spans="1:41" s="5" customFormat="1" x14ac:dyDescent="0.2">
      <c r="A1270" s="1"/>
      <c r="B1270" s="3"/>
      <c r="C1270" s="1"/>
      <c r="D1270" s="1"/>
      <c r="E1270" s="1"/>
      <c r="F1270" s="185"/>
      <c r="G1270" s="4"/>
      <c r="K1270" s="8"/>
      <c r="L1270" s="1"/>
      <c r="M1270" s="55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O1270" s="7"/>
    </row>
    <row r="1271" spans="1:41" s="5" customFormat="1" ht="15.75" thickBot="1" x14ac:dyDescent="0.25">
      <c r="A1271" s="1"/>
      <c r="B1271" s="3"/>
      <c r="C1271" s="1"/>
      <c r="D1271" s="1"/>
      <c r="E1271" s="1"/>
      <c r="F1271" s="185"/>
      <c r="G1271" s="4"/>
      <c r="K1271" s="8"/>
      <c r="L1271" s="6"/>
      <c r="M1271" s="57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O1271" s="7"/>
    </row>
    <row r="1272" spans="1:41" s="5" customFormat="1" x14ac:dyDescent="0.2">
      <c r="A1272" s="1"/>
      <c r="B1272" s="3"/>
      <c r="C1272" s="1"/>
      <c r="D1272" s="1"/>
      <c r="E1272" s="1"/>
      <c r="F1272" s="185"/>
      <c r="G1272" s="4"/>
      <c r="K1272" s="8"/>
      <c r="M1272" s="58"/>
      <c r="AO1272" s="7"/>
    </row>
    <row r="1273" spans="1:41" s="5" customFormat="1" x14ac:dyDescent="0.2">
      <c r="A1273" s="1"/>
      <c r="B1273" s="3"/>
      <c r="C1273" s="1"/>
      <c r="D1273" s="1"/>
      <c r="E1273" s="1"/>
      <c r="F1273" s="185"/>
      <c r="G1273" s="4"/>
      <c r="K1273" s="8"/>
      <c r="M1273" s="58"/>
      <c r="AO1273" s="7"/>
    </row>
    <row r="1274" spans="1:41" s="5" customFormat="1" x14ac:dyDescent="0.2">
      <c r="A1274" s="1"/>
      <c r="B1274" s="3"/>
      <c r="C1274" s="1"/>
      <c r="D1274" s="1"/>
      <c r="E1274" s="1"/>
      <c r="F1274" s="185"/>
      <c r="G1274" s="4"/>
      <c r="K1274" s="8"/>
      <c r="M1274" s="58"/>
      <c r="AO1274" s="7"/>
    </row>
    <row r="1275" spans="1:41" s="5" customFormat="1" x14ac:dyDescent="0.2">
      <c r="A1275" s="1"/>
      <c r="B1275" s="3"/>
      <c r="C1275" s="1"/>
      <c r="D1275" s="1"/>
      <c r="E1275" s="1"/>
      <c r="F1275" s="185"/>
      <c r="G1275" s="4"/>
      <c r="K1275" s="8"/>
      <c r="M1275" s="58"/>
      <c r="AO1275" s="7"/>
    </row>
    <row r="1276" spans="1:41" s="5" customFormat="1" x14ac:dyDescent="0.2">
      <c r="A1276" s="1"/>
      <c r="B1276" s="3"/>
      <c r="C1276" s="1"/>
      <c r="D1276" s="1"/>
      <c r="E1276" s="1"/>
      <c r="F1276" s="185"/>
      <c r="G1276" s="4"/>
      <c r="K1276" s="8"/>
      <c r="M1276" s="58"/>
      <c r="AO1276" s="7"/>
    </row>
    <row r="1277" spans="1:41" s="5" customFormat="1" x14ac:dyDescent="0.2">
      <c r="A1277" s="1"/>
      <c r="B1277" s="3"/>
      <c r="C1277" s="1"/>
      <c r="D1277" s="1"/>
      <c r="E1277" s="1"/>
      <c r="F1277" s="185"/>
      <c r="G1277" s="4"/>
      <c r="K1277" s="8"/>
      <c r="M1277" s="58"/>
      <c r="AO1277" s="7"/>
    </row>
    <row r="1278" spans="1:41" s="5" customFormat="1" x14ac:dyDescent="0.2">
      <c r="A1278" s="1"/>
      <c r="B1278" s="3"/>
      <c r="C1278" s="1"/>
      <c r="D1278" s="1"/>
      <c r="E1278" s="1"/>
      <c r="F1278" s="185"/>
      <c r="G1278" s="4"/>
      <c r="K1278" s="8"/>
      <c r="M1278" s="58"/>
      <c r="AO1278" s="7"/>
    </row>
    <row r="1279" spans="1:41" s="5" customFormat="1" x14ac:dyDescent="0.2">
      <c r="A1279" s="1"/>
      <c r="B1279" s="3"/>
      <c r="C1279" s="1"/>
      <c r="D1279" s="1"/>
      <c r="E1279" s="1"/>
      <c r="F1279" s="185"/>
      <c r="G1279" s="4"/>
      <c r="K1279" s="8"/>
      <c r="M1279" s="58"/>
      <c r="AO1279" s="7"/>
    </row>
    <row r="1280" spans="1:41" s="5" customFormat="1" x14ac:dyDescent="0.2">
      <c r="A1280" s="1"/>
      <c r="B1280" s="3"/>
      <c r="C1280" s="1"/>
      <c r="D1280" s="1"/>
      <c r="E1280" s="1"/>
      <c r="F1280" s="185"/>
      <c r="G1280" s="4"/>
      <c r="K1280" s="8"/>
      <c r="M1280" s="58"/>
      <c r="AO1280" s="7"/>
    </row>
    <row r="1281" spans="1:45" s="5" customFormat="1" x14ac:dyDescent="0.2">
      <c r="A1281" s="1"/>
      <c r="B1281" s="3"/>
      <c r="C1281" s="1"/>
      <c r="D1281" s="1"/>
      <c r="E1281" s="1"/>
      <c r="F1281" s="185"/>
      <c r="G1281" s="4"/>
      <c r="K1281" s="8"/>
      <c r="M1281" s="58"/>
      <c r="AO1281" s="7"/>
    </row>
    <row r="1282" spans="1:45" s="5" customFormat="1" x14ac:dyDescent="0.2">
      <c r="A1282" s="1"/>
      <c r="B1282" s="3"/>
      <c r="C1282" s="1"/>
      <c r="D1282" s="1"/>
      <c r="E1282" s="1"/>
      <c r="F1282" s="185"/>
      <c r="G1282" s="4"/>
      <c r="K1282" s="8"/>
      <c r="M1282" s="58"/>
      <c r="AO1282" s="7"/>
    </row>
    <row r="1283" spans="1:45" s="5" customFormat="1" x14ac:dyDescent="0.2">
      <c r="A1283" s="1"/>
      <c r="B1283" s="3"/>
      <c r="C1283" s="1"/>
      <c r="D1283" s="1"/>
      <c r="E1283" s="1"/>
      <c r="F1283" s="185"/>
      <c r="G1283" s="4"/>
      <c r="K1283" s="8"/>
      <c r="M1283" s="58"/>
      <c r="AO1283" s="7"/>
    </row>
    <row r="1284" spans="1:45" s="5" customFormat="1" x14ac:dyDescent="0.2">
      <c r="A1284" s="1"/>
      <c r="B1284" s="3"/>
      <c r="C1284" s="1"/>
      <c r="D1284" s="1"/>
      <c r="E1284" s="1"/>
      <c r="F1284" s="185"/>
      <c r="G1284" s="4"/>
      <c r="K1284" s="8"/>
      <c r="M1284" s="58"/>
      <c r="AO1284" s="7"/>
    </row>
    <row r="1285" spans="1:45" x14ac:dyDescent="0.2">
      <c r="H1285" s="5"/>
      <c r="I1285" s="5"/>
      <c r="J1285" s="5"/>
      <c r="K1285" s="8"/>
      <c r="L1285" s="5"/>
      <c r="M1285" s="58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7"/>
      <c r="AP1285" s="5"/>
      <c r="AQ1285" s="5"/>
      <c r="AR1285" s="5"/>
      <c r="AS1285" s="5"/>
    </row>
    <row r="1286" spans="1:45" x14ac:dyDescent="0.2">
      <c r="H1286" s="5"/>
      <c r="I1286" s="5"/>
      <c r="J1286" s="5"/>
      <c r="K1286" s="8"/>
      <c r="L1286" s="5"/>
      <c r="M1286" s="58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7"/>
      <c r="AP1286" s="5"/>
      <c r="AQ1286" s="5"/>
      <c r="AR1286" s="5"/>
      <c r="AS1286" s="5"/>
    </row>
    <row r="1287" spans="1:45" x14ac:dyDescent="0.2">
      <c r="H1287" s="5"/>
      <c r="I1287" s="5"/>
      <c r="J1287" s="5"/>
      <c r="K1287" s="8"/>
      <c r="L1287" s="5"/>
      <c r="M1287" s="58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7"/>
      <c r="AP1287" s="5"/>
      <c r="AQ1287" s="5"/>
      <c r="AR1287" s="5"/>
      <c r="AS1287" s="5"/>
    </row>
    <row r="1288" spans="1:45" x14ac:dyDescent="0.2">
      <c r="H1288" s="5"/>
      <c r="I1288" s="5"/>
      <c r="J1288" s="5"/>
      <c r="K1288" s="8"/>
      <c r="L1288" s="5"/>
      <c r="M1288" s="58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7"/>
      <c r="AP1288" s="5"/>
      <c r="AQ1288" s="5"/>
      <c r="AR1288" s="5"/>
      <c r="AS1288" s="5"/>
    </row>
    <row r="1289" spans="1:45" x14ac:dyDescent="0.2">
      <c r="H1289" s="5"/>
      <c r="I1289" s="5"/>
      <c r="J1289" s="5"/>
      <c r="K1289" s="8"/>
      <c r="L1289" s="5"/>
      <c r="M1289" s="58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7"/>
      <c r="AP1289" s="5"/>
      <c r="AQ1289" s="5"/>
      <c r="AR1289" s="5"/>
      <c r="AS1289" s="5"/>
    </row>
    <row r="1290" spans="1:45" x14ac:dyDescent="0.2">
      <c r="H1290" s="5"/>
      <c r="I1290" s="5"/>
      <c r="J1290" s="5"/>
      <c r="K1290" s="8"/>
      <c r="L1290" s="5"/>
      <c r="M1290" s="58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7"/>
      <c r="AP1290" s="5"/>
      <c r="AQ1290" s="5"/>
      <c r="AR1290" s="5"/>
      <c r="AS1290" s="5"/>
    </row>
    <row r="1291" spans="1:45" x14ac:dyDescent="0.2">
      <c r="H1291" s="5"/>
      <c r="I1291" s="5"/>
      <c r="J1291" s="5"/>
      <c r="K1291" s="8"/>
      <c r="L1291" s="5"/>
      <c r="M1291" s="58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7"/>
      <c r="AP1291" s="5"/>
      <c r="AQ1291" s="5"/>
      <c r="AR1291" s="5"/>
      <c r="AS1291" s="5"/>
    </row>
    <row r="1292" spans="1:45" x14ac:dyDescent="0.2">
      <c r="L1292" s="5"/>
      <c r="M1292" s="58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S1292" s="5"/>
    </row>
    <row r="1293" spans="1:45" x14ac:dyDescent="0.2">
      <c r="L1293" s="5"/>
      <c r="M1293" s="58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</row>
    <row r="1294" spans="1:45" x14ac:dyDescent="0.2">
      <c r="L1294" s="5"/>
      <c r="M1294" s="58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</row>
    <row r="1295" spans="1:45" x14ac:dyDescent="0.2">
      <c r="L1295" s="5"/>
      <c r="M1295" s="58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</row>
    <row r="1296" spans="1:45" x14ac:dyDescent="0.2">
      <c r="L1296" s="5"/>
      <c r="M1296" s="58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</row>
    <row r="1297" spans="1:45" x14ac:dyDescent="0.2">
      <c r="L1297" s="5"/>
      <c r="M1297" s="58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</row>
    <row r="1298" spans="1:45" s="6" customFormat="1" ht="15.75" thickBot="1" x14ac:dyDescent="0.25">
      <c r="A1298" s="1"/>
      <c r="B1298" s="3"/>
      <c r="C1298" s="1"/>
      <c r="D1298" s="1"/>
      <c r="E1298" s="1"/>
      <c r="F1298" s="185"/>
      <c r="G1298" s="4"/>
      <c r="H1298" s="1"/>
      <c r="I1298" s="1"/>
      <c r="J1298" s="1"/>
      <c r="K1298" s="3"/>
      <c r="L1298" s="5"/>
      <c r="M1298" s="58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1"/>
      <c r="AM1298" s="1"/>
      <c r="AN1298" s="1"/>
      <c r="AO1298" s="2"/>
      <c r="AP1298" s="1"/>
      <c r="AQ1298" s="1"/>
      <c r="AR1298" s="1"/>
      <c r="AS1298" s="1"/>
    </row>
    <row r="1299" spans="1:45" s="5" customFormat="1" x14ac:dyDescent="0.2">
      <c r="A1299" s="1"/>
      <c r="B1299" s="3"/>
      <c r="C1299" s="1"/>
      <c r="D1299" s="1"/>
      <c r="E1299" s="1"/>
      <c r="F1299" s="185"/>
      <c r="G1299" s="4"/>
      <c r="H1299" s="1"/>
      <c r="I1299" s="1"/>
      <c r="J1299" s="1"/>
      <c r="K1299" s="3"/>
      <c r="M1299" s="58"/>
      <c r="AL1299" s="1"/>
      <c r="AM1299" s="1"/>
      <c r="AN1299" s="1"/>
      <c r="AO1299" s="2"/>
      <c r="AP1299" s="1"/>
      <c r="AQ1299" s="1"/>
      <c r="AR1299" s="1"/>
      <c r="AS1299" s="1"/>
    </row>
    <row r="1300" spans="1:45" s="5" customFormat="1" x14ac:dyDescent="0.2">
      <c r="A1300" s="1"/>
      <c r="B1300" s="3"/>
      <c r="C1300" s="1"/>
      <c r="D1300" s="1"/>
      <c r="E1300" s="1"/>
      <c r="F1300" s="185"/>
      <c r="G1300" s="4"/>
      <c r="H1300" s="1"/>
      <c r="I1300" s="1"/>
      <c r="J1300" s="1"/>
      <c r="K1300" s="3"/>
      <c r="M1300" s="58"/>
      <c r="AL1300" s="1"/>
      <c r="AM1300" s="1"/>
      <c r="AN1300" s="1"/>
      <c r="AO1300" s="2"/>
      <c r="AP1300" s="1"/>
      <c r="AQ1300" s="1"/>
      <c r="AR1300" s="1"/>
      <c r="AS1300" s="1"/>
    </row>
    <row r="1301" spans="1:45" s="5" customFormat="1" x14ac:dyDescent="0.2">
      <c r="A1301" s="1"/>
      <c r="B1301" s="3"/>
      <c r="C1301" s="1"/>
      <c r="D1301" s="1"/>
      <c r="E1301" s="1"/>
      <c r="F1301" s="185"/>
      <c r="G1301" s="4"/>
      <c r="H1301" s="1"/>
      <c r="I1301" s="1"/>
      <c r="J1301" s="1"/>
      <c r="K1301" s="3"/>
      <c r="M1301" s="58"/>
      <c r="AL1301" s="1"/>
      <c r="AM1301" s="1"/>
      <c r="AN1301" s="1"/>
      <c r="AO1301" s="2"/>
      <c r="AP1301" s="1"/>
      <c r="AQ1301" s="1"/>
      <c r="AR1301" s="1"/>
      <c r="AS1301" s="1"/>
    </row>
    <row r="1302" spans="1:45" s="5" customFormat="1" x14ac:dyDescent="0.2">
      <c r="A1302" s="1"/>
      <c r="B1302" s="3"/>
      <c r="C1302" s="1"/>
      <c r="D1302" s="1"/>
      <c r="E1302" s="1"/>
      <c r="F1302" s="185"/>
      <c r="G1302" s="4"/>
      <c r="H1302" s="1"/>
      <c r="I1302" s="1"/>
      <c r="J1302" s="1"/>
      <c r="K1302" s="3"/>
      <c r="M1302" s="58"/>
      <c r="AL1302" s="1"/>
      <c r="AM1302" s="1"/>
      <c r="AN1302" s="1"/>
      <c r="AO1302" s="2"/>
      <c r="AP1302" s="1"/>
      <c r="AQ1302" s="1"/>
      <c r="AR1302" s="1"/>
      <c r="AS1302" s="1"/>
    </row>
    <row r="1303" spans="1:45" s="5" customFormat="1" x14ac:dyDescent="0.2">
      <c r="A1303" s="1"/>
      <c r="B1303" s="3"/>
      <c r="C1303" s="1"/>
      <c r="D1303" s="1"/>
      <c r="E1303" s="1"/>
      <c r="F1303" s="185"/>
      <c r="G1303" s="4"/>
      <c r="H1303" s="1"/>
      <c r="I1303" s="1"/>
      <c r="J1303" s="1"/>
      <c r="K1303" s="3"/>
      <c r="L1303" s="1"/>
      <c r="M1303" s="55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2"/>
      <c r="AP1303" s="1"/>
      <c r="AQ1303" s="1"/>
      <c r="AR1303" s="1"/>
      <c r="AS1303" s="1"/>
    </row>
    <row r="1304" spans="1:45" s="5" customFormat="1" x14ac:dyDescent="0.2">
      <c r="A1304" s="1"/>
      <c r="B1304" s="3"/>
      <c r="C1304" s="1"/>
      <c r="D1304" s="1"/>
      <c r="E1304" s="1"/>
      <c r="F1304" s="185"/>
      <c r="G1304" s="4"/>
      <c r="H1304" s="1"/>
      <c r="I1304" s="1"/>
      <c r="J1304" s="1"/>
      <c r="K1304" s="3"/>
      <c r="L1304" s="1"/>
      <c r="M1304" s="55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2"/>
      <c r="AP1304" s="1"/>
      <c r="AQ1304" s="1"/>
      <c r="AR1304" s="1"/>
      <c r="AS1304" s="1"/>
    </row>
    <row r="1305" spans="1:45" s="5" customFormat="1" ht="15.75" thickBot="1" x14ac:dyDescent="0.25">
      <c r="A1305" s="1"/>
      <c r="B1305" s="3"/>
      <c r="C1305" s="1"/>
      <c r="D1305" s="1"/>
      <c r="E1305" s="1"/>
      <c r="F1305" s="185"/>
      <c r="G1305" s="4"/>
      <c r="H1305" s="6"/>
      <c r="I1305" s="6"/>
      <c r="J1305" s="6"/>
      <c r="K1305" s="10"/>
      <c r="L1305" s="1"/>
      <c r="M1305" s="55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6"/>
      <c r="AM1305" s="6"/>
      <c r="AN1305" s="6"/>
      <c r="AO1305" s="9"/>
      <c r="AP1305" s="6"/>
      <c r="AQ1305" s="6"/>
      <c r="AR1305" s="6"/>
      <c r="AS1305" s="1"/>
    </row>
    <row r="1306" spans="1:45" s="5" customFormat="1" ht="15.75" thickBot="1" x14ac:dyDescent="0.25">
      <c r="A1306" s="1"/>
      <c r="B1306" s="3"/>
      <c r="C1306" s="1"/>
      <c r="D1306" s="1"/>
      <c r="E1306" s="1"/>
      <c r="F1306" s="185"/>
      <c r="G1306" s="4"/>
      <c r="K1306" s="8"/>
      <c r="L1306" s="1"/>
      <c r="M1306" s="55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O1306" s="7"/>
      <c r="AS1306" s="6"/>
    </row>
    <row r="1307" spans="1:45" s="5" customFormat="1" x14ac:dyDescent="0.2">
      <c r="A1307" s="1"/>
      <c r="B1307" s="3"/>
      <c r="C1307" s="1"/>
      <c r="D1307" s="1"/>
      <c r="E1307" s="1"/>
      <c r="F1307" s="185"/>
      <c r="G1307" s="4"/>
      <c r="K1307" s="8"/>
      <c r="L1307" s="1"/>
      <c r="M1307" s="55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O1307" s="7"/>
    </row>
    <row r="1308" spans="1:45" s="5" customFormat="1" x14ac:dyDescent="0.2">
      <c r="A1308" s="1"/>
      <c r="B1308" s="3"/>
      <c r="C1308" s="1"/>
      <c r="D1308" s="1"/>
      <c r="E1308" s="1"/>
      <c r="F1308" s="185"/>
      <c r="G1308" s="4"/>
      <c r="K1308" s="8"/>
      <c r="L1308" s="1"/>
      <c r="M1308" s="55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O1308" s="7"/>
    </row>
    <row r="1309" spans="1:45" s="5" customFormat="1" x14ac:dyDescent="0.2">
      <c r="A1309" s="1"/>
      <c r="B1309" s="3"/>
      <c r="C1309" s="1"/>
      <c r="D1309" s="1"/>
      <c r="E1309" s="1"/>
      <c r="F1309" s="185"/>
      <c r="G1309" s="4"/>
      <c r="K1309" s="8"/>
      <c r="L1309" s="1"/>
      <c r="M1309" s="55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O1309" s="7"/>
    </row>
    <row r="1310" spans="1:45" s="5" customFormat="1" x14ac:dyDescent="0.2">
      <c r="A1310" s="1"/>
      <c r="B1310" s="3"/>
      <c r="C1310" s="1"/>
      <c r="D1310" s="1"/>
      <c r="E1310" s="1"/>
      <c r="F1310" s="185"/>
      <c r="G1310" s="4"/>
      <c r="K1310" s="8"/>
      <c r="L1310" s="1"/>
      <c r="M1310" s="55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O1310" s="7"/>
    </row>
    <row r="1311" spans="1:45" s="5" customFormat="1" x14ac:dyDescent="0.2">
      <c r="A1311" s="1"/>
      <c r="B1311" s="3"/>
      <c r="C1311" s="1"/>
      <c r="D1311" s="1"/>
      <c r="E1311" s="1"/>
      <c r="F1311" s="185"/>
      <c r="G1311" s="4"/>
      <c r="K1311" s="8"/>
      <c r="L1311" s="1"/>
      <c r="M1311" s="55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O1311" s="7"/>
    </row>
    <row r="1312" spans="1:45" s="5" customFormat="1" x14ac:dyDescent="0.2">
      <c r="A1312" s="1"/>
      <c r="B1312" s="3"/>
      <c r="C1312" s="1"/>
      <c r="D1312" s="1"/>
      <c r="E1312" s="1"/>
      <c r="F1312" s="185"/>
      <c r="G1312" s="4"/>
      <c r="K1312" s="8"/>
      <c r="L1312" s="1"/>
      <c r="M1312" s="55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O1312" s="7"/>
    </row>
    <row r="1313" spans="1:41" s="5" customFormat="1" x14ac:dyDescent="0.2">
      <c r="A1313" s="1"/>
      <c r="B1313" s="3"/>
      <c r="C1313" s="1"/>
      <c r="D1313" s="1"/>
      <c r="E1313" s="1"/>
      <c r="F1313" s="185"/>
      <c r="G1313" s="4"/>
      <c r="K1313" s="8"/>
      <c r="L1313" s="1"/>
      <c r="M1313" s="55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O1313" s="7"/>
    </row>
    <row r="1314" spans="1:41" s="5" customFormat="1" x14ac:dyDescent="0.2">
      <c r="A1314" s="1"/>
      <c r="B1314" s="3"/>
      <c r="C1314" s="1"/>
      <c r="D1314" s="1"/>
      <c r="E1314" s="1"/>
      <c r="F1314" s="185"/>
      <c r="G1314" s="4"/>
      <c r="K1314" s="8"/>
      <c r="L1314" s="1"/>
      <c r="M1314" s="55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O1314" s="7"/>
    </row>
    <row r="1315" spans="1:41" s="5" customFormat="1" x14ac:dyDescent="0.2">
      <c r="A1315" s="1"/>
      <c r="B1315" s="3"/>
      <c r="C1315" s="1"/>
      <c r="D1315" s="1"/>
      <c r="E1315" s="1"/>
      <c r="F1315" s="185"/>
      <c r="G1315" s="4"/>
      <c r="K1315" s="8"/>
      <c r="L1315" s="1"/>
      <c r="M1315" s="55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O1315" s="7"/>
    </row>
    <row r="1316" spans="1:41" s="5" customFormat="1" ht="15.75" thickBot="1" x14ac:dyDescent="0.25">
      <c r="A1316" s="1"/>
      <c r="B1316" s="3"/>
      <c r="C1316" s="1"/>
      <c r="D1316" s="1"/>
      <c r="E1316" s="1"/>
      <c r="F1316" s="185"/>
      <c r="G1316" s="4"/>
      <c r="K1316" s="8"/>
      <c r="L1316" s="6"/>
      <c r="M1316" s="57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O1316" s="7"/>
    </row>
    <row r="1317" spans="1:41" s="5" customFormat="1" x14ac:dyDescent="0.2">
      <c r="A1317" s="1"/>
      <c r="B1317" s="3"/>
      <c r="C1317" s="1"/>
      <c r="D1317" s="1"/>
      <c r="E1317" s="1"/>
      <c r="F1317" s="185"/>
      <c r="G1317" s="4"/>
      <c r="K1317" s="8"/>
      <c r="M1317" s="58"/>
      <c r="AO1317" s="7"/>
    </row>
    <row r="1318" spans="1:41" s="5" customFormat="1" x14ac:dyDescent="0.2">
      <c r="A1318" s="1"/>
      <c r="B1318" s="3"/>
      <c r="C1318" s="1"/>
      <c r="D1318" s="1"/>
      <c r="E1318" s="1"/>
      <c r="F1318" s="185"/>
      <c r="G1318" s="4"/>
      <c r="K1318" s="8"/>
      <c r="M1318" s="58"/>
      <c r="AO1318" s="7"/>
    </row>
    <row r="1319" spans="1:41" s="5" customFormat="1" x14ac:dyDescent="0.2">
      <c r="A1319" s="1"/>
      <c r="B1319" s="3"/>
      <c r="C1319" s="1"/>
      <c r="D1319" s="1"/>
      <c r="E1319" s="1"/>
      <c r="F1319" s="185"/>
      <c r="G1319" s="4"/>
      <c r="K1319" s="8"/>
      <c r="M1319" s="58"/>
      <c r="AO1319" s="7"/>
    </row>
    <row r="1320" spans="1:41" s="5" customFormat="1" x14ac:dyDescent="0.2">
      <c r="A1320" s="1"/>
      <c r="B1320" s="3"/>
      <c r="C1320" s="1"/>
      <c r="D1320" s="1"/>
      <c r="E1320" s="1"/>
      <c r="F1320" s="185"/>
      <c r="G1320" s="4"/>
      <c r="K1320" s="8"/>
      <c r="M1320" s="58"/>
      <c r="AO1320" s="7"/>
    </row>
    <row r="1321" spans="1:41" s="5" customFormat="1" x14ac:dyDescent="0.2">
      <c r="A1321" s="1"/>
      <c r="B1321" s="3"/>
      <c r="C1321" s="1"/>
      <c r="D1321" s="1"/>
      <c r="E1321" s="1"/>
      <c r="F1321" s="185"/>
      <c r="G1321" s="4"/>
      <c r="K1321" s="8"/>
      <c r="M1321" s="58"/>
      <c r="AO1321" s="7"/>
    </row>
    <row r="1322" spans="1:41" s="5" customFormat="1" x14ac:dyDescent="0.2">
      <c r="A1322" s="1"/>
      <c r="B1322" s="3"/>
      <c r="C1322" s="1"/>
      <c r="D1322" s="1"/>
      <c r="E1322" s="1"/>
      <c r="F1322" s="185"/>
      <c r="G1322" s="4"/>
      <c r="K1322" s="8"/>
      <c r="M1322" s="58"/>
      <c r="AO1322" s="7"/>
    </row>
    <row r="1323" spans="1:41" s="5" customFormat="1" x14ac:dyDescent="0.2">
      <c r="A1323" s="1"/>
      <c r="B1323" s="3"/>
      <c r="C1323" s="1"/>
      <c r="D1323" s="1"/>
      <c r="E1323" s="1"/>
      <c r="F1323" s="185"/>
      <c r="G1323" s="4"/>
      <c r="K1323" s="8"/>
      <c r="M1323" s="58"/>
      <c r="AO1323" s="7"/>
    </row>
    <row r="1324" spans="1:41" s="5" customFormat="1" x14ac:dyDescent="0.2">
      <c r="A1324" s="1"/>
      <c r="B1324" s="3"/>
      <c r="C1324" s="1"/>
      <c r="D1324" s="1"/>
      <c r="E1324" s="1"/>
      <c r="F1324" s="185"/>
      <c r="G1324" s="4"/>
      <c r="K1324" s="8"/>
      <c r="M1324" s="58"/>
      <c r="AO1324" s="7"/>
    </row>
    <row r="1325" spans="1:41" s="5" customFormat="1" x14ac:dyDescent="0.2">
      <c r="A1325" s="1"/>
      <c r="B1325" s="3"/>
      <c r="C1325" s="1"/>
      <c r="D1325" s="1"/>
      <c r="E1325" s="1"/>
      <c r="F1325" s="185"/>
      <c r="G1325" s="4"/>
      <c r="K1325" s="8"/>
      <c r="M1325" s="58"/>
      <c r="AO1325" s="7"/>
    </row>
    <row r="1326" spans="1:41" s="5" customFormat="1" x14ac:dyDescent="0.2">
      <c r="A1326" s="1"/>
      <c r="B1326" s="3"/>
      <c r="C1326" s="1"/>
      <c r="D1326" s="1"/>
      <c r="E1326" s="1"/>
      <c r="F1326" s="185"/>
      <c r="G1326" s="4"/>
      <c r="K1326" s="8"/>
      <c r="M1326" s="58"/>
      <c r="AO1326" s="7"/>
    </row>
    <row r="1327" spans="1:41" s="5" customFormat="1" x14ac:dyDescent="0.2">
      <c r="A1327" s="1"/>
      <c r="B1327" s="3"/>
      <c r="C1327" s="1"/>
      <c r="D1327" s="1"/>
      <c r="E1327" s="1"/>
      <c r="F1327" s="185"/>
      <c r="G1327" s="4"/>
      <c r="K1327" s="8"/>
      <c r="M1327" s="58"/>
      <c r="AO1327" s="7"/>
    </row>
    <row r="1328" spans="1:41" s="5" customFormat="1" x14ac:dyDescent="0.2">
      <c r="A1328" s="1"/>
      <c r="B1328" s="3"/>
      <c r="C1328" s="1"/>
      <c r="D1328" s="1"/>
      <c r="E1328" s="1"/>
      <c r="F1328" s="185"/>
      <c r="G1328" s="4"/>
      <c r="K1328" s="8"/>
      <c r="M1328" s="58"/>
      <c r="AO1328" s="7"/>
    </row>
    <row r="1329" spans="1:45" s="5" customFormat="1" x14ac:dyDescent="0.2">
      <c r="A1329" s="1"/>
      <c r="B1329" s="3"/>
      <c r="C1329" s="1"/>
      <c r="D1329" s="1"/>
      <c r="E1329" s="1"/>
      <c r="F1329" s="185"/>
      <c r="G1329" s="4"/>
      <c r="K1329" s="8"/>
      <c r="M1329" s="58"/>
      <c r="AO1329" s="7"/>
    </row>
    <row r="1330" spans="1:45" x14ac:dyDescent="0.2">
      <c r="H1330" s="5"/>
      <c r="I1330" s="5"/>
      <c r="J1330" s="5"/>
      <c r="K1330" s="8"/>
      <c r="L1330" s="5"/>
      <c r="M1330" s="58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7"/>
      <c r="AP1330" s="5"/>
      <c r="AQ1330" s="5"/>
      <c r="AR1330" s="5"/>
      <c r="AS1330" s="5"/>
    </row>
    <row r="1331" spans="1:45" x14ac:dyDescent="0.2">
      <c r="H1331" s="5"/>
      <c r="I1331" s="5"/>
      <c r="J1331" s="5"/>
      <c r="K1331" s="8"/>
      <c r="L1331" s="5"/>
      <c r="M1331" s="58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7"/>
      <c r="AP1331" s="5"/>
      <c r="AQ1331" s="5"/>
      <c r="AR1331" s="5"/>
      <c r="AS1331" s="5"/>
    </row>
    <row r="1332" spans="1:45" x14ac:dyDescent="0.2">
      <c r="H1332" s="5"/>
      <c r="I1332" s="5"/>
      <c r="J1332" s="5"/>
      <c r="K1332" s="8"/>
      <c r="L1332" s="5"/>
      <c r="M1332" s="58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7"/>
      <c r="AP1332" s="5"/>
      <c r="AQ1332" s="5"/>
      <c r="AR1332" s="5"/>
      <c r="AS1332" s="5"/>
    </row>
    <row r="1333" spans="1:45" x14ac:dyDescent="0.2">
      <c r="H1333" s="5"/>
      <c r="I1333" s="5"/>
      <c r="J1333" s="5"/>
      <c r="K1333" s="8"/>
      <c r="L1333" s="5"/>
      <c r="M1333" s="58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7"/>
      <c r="AP1333" s="5"/>
      <c r="AQ1333" s="5"/>
      <c r="AR1333" s="5"/>
      <c r="AS1333" s="5"/>
    </row>
    <row r="1334" spans="1:45" x14ac:dyDescent="0.2">
      <c r="H1334" s="5"/>
      <c r="I1334" s="5"/>
      <c r="J1334" s="5"/>
      <c r="K1334" s="8"/>
      <c r="L1334" s="5"/>
      <c r="M1334" s="58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7"/>
      <c r="AP1334" s="5"/>
      <c r="AQ1334" s="5"/>
      <c r="AR1334" s="5"/>
      <c r="AS1334" s="5"/>
    </row>
    <row r="1335" spans="1:45" x14ac:dyDescent="0.2">
      <c r="H1335" s="5"/>
      <c r="I1335" s="5"/>
      <c r="J1335" s="5"/>
      <c r="K1335" s="8"/>
      <c r="L1335" s="5"/>
      <c r="M1335" s="58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7"/>
      <c r="AP1335" s="5"/>
      <c r="AQ1335" s="5"/>
      <c r="AR1335" s="5"/>
      <c r="AS1335" s="5"/>
    </row>
    <row r="1336" spans="1:45" x14ac:dyDescent="0.2">
      <c r="H1336" s="5"/>
      <c r="I1336" s="5"/>
      <c r="J1336" s="5"/>
      <c r="K1336" s="8"/>
      <c r="L1336" s="5"/>
      <c r="M1336" s="58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7"/>
      <c r="AP1336" s="5"/>
      <c r="AQ1336" s="5"/>
      <c r="AR1336" s="5"/>
      <c r="AS1336" s="5"/>
    </row>
    <row r="1337" spans="1:45" x14ac:dyDescent="0.2">
      <c r="L1337" s="5"/>
      <c r="M1337" s="58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S1337" s="5"/>
    </row>
    <row r="1338" spans="1:45" x14ac:dyDescent="0.2">
      <c r="L1338" s="5"/>
      <c r="M1338" s="58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</row>
    <row r="1339" spans="1:45" x14ac:dyDescent="0.2">
      <c r="L1339" s="5"/>
      <c r="M1339" s="58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</row>
    <row r="1340" spans="1:45" x14ac:dyDescent="0.2">
      <c r="L1340" s="5"/>
      <c r="M1340" s="58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</row>
    <row r="1341" spans="1:45" x14ac:dyDescent="0.2">
      <c r="L1341" s="5"/>
      <c r="M1341" s="58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</row>
    <row r="1342" spans="1:45" x14ac:dyDescent="0.2">
      <c r="L1342" s="5"/>
      <c r="M1342" s="58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</row>
    <row r="1343" spans="1:45" s="6" customFormat="1" ht="15.75" thickBot="1" x14ac:dyDescent="0.25">
      <c r="A1343" s="1"/>
      <c r="B1343" s="3"/>
      <c r="C1343" s="1"/>
      <c r="D1343" s="1"/>
      <c r="E1343" s="1"/>
      <c r="F1343" s="185"/>
      <c r="G1343" s="4"/>
      <c r="H1343" s="1"/>
      <c r="I1343" s="1"/>
      <c r="J1343" s="1"/>
      <c r="K1343" s="3"/>
      <c r="L1343" s="5"/>
      <c r="M1343" s="58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1"/>
      <c r="AM1343" s="1"/>
      <c r="AN1343" s="1"/>
      <c r="AO1343" s="2"/>
      <c r="AP1343" s="1"/>
      <c r="AQ1343" s="1"/>
      <c r="AR1343" s="1"/>
      <c r="AS1343" s="1"/>
    </row>
    <row r="1344" spans="1:45" s="5" customFormat="1" x14ac:dyDescent="0.2">
      <c r="A1344" s="1"/>
      <c r="B1344" s="3"/>
      <c r="C1344" s="1"/>
      <c r="D1344" s="1"/>
      <c r="E1344" s="1"/>
      <c r="F1344" s="185"/>
      <c r="G1344" s="4"/>
      <c r="H1344" s="1"/>
      <c r="I1344" s="1"/>
      <c r="J1344" s="1"/>
      <c r="K1344" s="3"/>
      <c r="M1344" s="58"/>
      <c r="AL1344" s="1"/>
      <c r="AM1344" s="1"/>
      <c r="AN1344" s="1"/>
      <c r="AO1344" s="2"/>
      <c r="AP1344" s="1"/>
      <c r="AQ1344" s="1"/>
      <c r="AR1344" s="1"/>
      <c r="AS1344" s="1"/>
    </row>
    <row r="1345" spans="1:45" s="5" customFormat="1" x14ac:dyDescent="0.2">
      <c r="A1345" s="1"/>
      <c r="B1345" s="3"/>
      <c r="C1345" s="1"/>
      <c r="D1345" s="1"/>
      <c r="E1345" s="1"/>
      <c r="F1345" s="185"/>
      <c r="G1345" s="4"/>
      <c r="H1345" s="1"/>
      <c r="I1345" s="1"/>
      <c r="J1345" s="1"/>
      <c r="K1345" s="3"/>
      <c r="M1345" s="58"/>
      <c r="AL1345" s="1"/>
      <c r="AM1345" s="1"/>
      <c r="AN1345" s="1"/>
      <c r="AO1345" s="2"/>
      <c r="AP1345" s="1"/>
      <c r="AQ1345" s="1"/>
      <c r="AR1345" s="1"/>
      <c r="AS1345" s="1"/>
    </row>
    <row r="1346" spans="1:45" s="5" customFormat="1" x14ac:dyDescent="0.2">
      <c r="A1346" s="1"/>
      <c r="B1346" s="3"/>
      <c r="C1346" s="1"/>
      <c r="D1346" s="1"/>
      <c r="E1346" s="1"/>
      <c r="F1346" s="185"/>
      <c r="G1346" s="4"/>
      <c r="H1346" s="1"/>
      <c r="I1346" s="1"/>
      <c r="J1346" s="1"/>
      <c r="K1346" s="3"/>
      <c r="M1346" s="58"/>
      <c r="AL1346" s="1"/>
      <c r="AM1346" s="1"/>
      <c r="AN1346" s="1"/>
      <c r="AO1346" s="2"/>
      <c r="AP1346" s="1"/>
      <c r="AQ1346" s="1"/>
      <c r="AR1346" s="1"/>
      <c r="AS1346" s="1"/>
    </row>
    <row r="1347" spans="1:45" s="5" customFormat="1" x14ac:dyDescent="0.2">
      <c r="A1347" s="1"/>
      <c r="B1347" s="3"/>
      <c r="C1347" s="1"/>
      <c r="D1347" s="1"/>
      <c r="E1347" s="1"/>
      <c r="F1347" s="185"/>
      <c r="G1347" s="4"/>
      <c r="H1347" s="1"/>
      <c r="I1347" s="1"/>
      <c r="J1347" s="1"/>
      <c r="K1347" s="3"/>
      <c r="M1347" s="58"/>
      <c r="AL1347" s="1"/>
      <c r="AM1347" s="1"/>
      <c r="AN1347" s="1"/>
      <c r="AO1347" s="2"/>
      <c r="AP1347" s="1"/>
      <c r="AQ1347" s="1"/>
      <c r="AR1347" s="1"/>
      <c r="AS1347" s="1"/>
    </row>
    <row r="1348" spans="1:45" s="5" customFormat="1" x14ac:dyDescent="0.2">
      <c r="A1348" s="1"/>
      <c r="B1348" s="3"/>
      <c r="C1348" s="1"/>
      <c r="D1348" s="1"/>
      <c r="E1348" s="1"/>
      <c r="F1348" s="185"/>
      <c r="G1348" s="4"/>
      <c r="H1348" s="1"/>
      <c r="I1348" s="1"/>
      <c r="J1348" s="1"/>
      <c r="K1348" s="3"/>
      <c r="L1348" s="1"/>
      <c r="M1348" s="55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2"/>
      <c r="AP1348" s="1"/>
      <c r="AQ1348" s="1"/>
      <c r="AR1348" s="1"/>
      <c r="AS1348" s="1"/>
    </row>
    <row r="1349" spans="1:45" s="5" customFormat="1" x14ac:dyDescent="0.2">
      <c r="A1349" s="1"/>
      <c r="B1349" s="3"/>
      <c r="C1349" s="1"/>
      <c r="D1349" s="1"/>
      <c r="E1349" s="1"/>
      <c r="F1349" s="185"/>
      <c r="G1349" s="4"/>
      <c r="H1349" s="1"/>
      <c r="I1349" s="1"/>
      <c r="J1349" s="1"/>
      <c r="K1349" s="3"/>
      <c r="L1349" s="1"/>
      <c r="M1349" s="55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2"/>
      <c r="AP1349" s="1"/>
      <c r="AQ1349" s="1"/>
      <c r="AR1349" s="1"/>
      <c r="AS1349" s="1"/>
    </row>
    <row r="1350" spans="1:45" s="5" customFormat="1" ht="15.75" thickBot="1" x14ac:dyDescent="0.25">
      <c r="A1350" s="1"/>
      <c r="B1350" s="3"/>
      <c r="C1350" s="1"/>
      <c r="D1350" s="1"/>
      <c r="E1350" s="1"/>
      <c r="F1350" s="185"/>
      <c r="G1350" s="4"/>
      <c r="H1350" s="6"/>
      <c r="I1350" s="6"/>
      <c r="J1350" s="6"/>
      <c r="K1350" s="10"/>
      <c r="L1350" s="1"/>
      <c r="M1350" s="55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6"/>
      <c r="AM1350" s="6"/>
      <c r="AN1350" s="6"/>
      <c r="AO1350" s="9"/>
      <c r="AP1350" s="6"/>
      <c r="AQ1350" s="6"/>
      <c r="AR1350" s="6"/>
      <c r="AS1350" s="1"/>
    </row>
    <row r="1351" spans="1:45" s="5" customFormat="1" ht="15.75" thickBot="1" x14ac:dyDescent="0.25">
      <c r="A1351" s="1"/>
      <c r="B1351" s="3"/>
      <c r="C1351" s="1"/>
      <c r="D1351" s="1"/>
      <c r="E1351" s="1"/>
      <c r="F1351" s="185"/>
      <c r="G1351" s="4"/>
      <c r="K1351" s="8"/>
      <c r="L1351" s="1"/>
      <c r="M1351" s="55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O1351" s="7"/>
      <c r="AS1351" s="6"/>
    </row>
    <row r="1352" spans="1:45" s="5" customFormat="1" ht="16.5" customHeight="1" x14ac:dyDescent="0.2">
      <c r="A1352" s="1"/>
      <c r="B1352" s="3"/>
      <c r="C1352" s="1"/>
      <c r="D1352" s="1"/>
      <c r="E1352" s="1"/>
      <c r="F1352" s="185"/>
      <c r="G1352" s="4"/>
      <c r="K1352" s="8"/>
      <c r="L1352" s="1"/>
      <c r="M1352" s="55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O1352" s="7"/>
    </row>
    <row r="1353" spans="1:45" s="5" customFormat="1" x14ac:dyDescent="0.2">
      <c r="A1353" s="1"/>
      <c r="B1353" s="3"/>
      <c r="C1353" s="1"/>
      <c r="D1353" s="1"/>
      <c r="E1353" s="1"/>
      <c r="F1353" s="185"/>
      <c r="G1353" s="4"/>
      <c r="K1353" s="8"/>
      <c r="L1353" s="1"/>
      <c r="M1353" s="55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O1353" s="7"/>
    </row>
    <row r="1354" spans="1:45" s="5" customFormat="1" x14ac:dyDescent="0.2">
      <c r="A1354" s="1"/>
      <c r="B1354" s="3"/>
      <c r="C1354" s="1"/>
      <c r="D1354" s="1"/>
      <c r="E1354" s="1"/>
      <c r="F1354" s="185"/>
      <c r="G1354" s="4"/>
      <c r="K1354" s="8"/>
      <c r="L1354" s="1"/>
      <c r="M1354" s="55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O1354" s="7"/>
    </row>
    <row r="1355" spans="1:45" s="5" customFormat="1" x14ac:dyDescent="0.2">
      <c r="A1355" s="1"/>
      <c r="B1355" s="3"/>
      <c r="C1355" s="1"/>
      <c r="D1355" s="1"/>
      <c r="E1355" s="1"/>
      <c r="F1355" s="185"/>
      <c r="G1355" s="4"/>
      <c r="K1355" s="8"/>
      <c r="L1355" s="1"/>
      <c r="M1355" s="55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O1355" s="7"/>
    </row>
    <row r="1356" spans="1:45" s="5" customFormat="1" x14ac:dyDescent="0.2">
      <c r="A1356" s="1"/>
      <c r="B1356" s="3"/>
      <c r="C1356" s="1"/>
      <c r="D1356" s="1"/>
      <c r="E1356" s="1"/>
      <c r="F1356" s="185"/>
      <c r="G1356" s="4"/>
      <c r="K1356" s="8"/>
      <c r="L1356" s="1"/>
      <c r="M1356" s="55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O1356" s="7"/>
    </row>
    <row r="1357" spans="1:45" s="5" customFormat="1" x14ac:dyDescent="0.2">
      <c r="A1357" s="1"/>
      <c r="B1357" s="3"/>
      <c r="C1357" s="1"/>
      <c r="D1357" s="1"/>
      <c r="E1357" s="1"/>
      <c r="F1357" s="185"/>
      <c r="G1357" s="4"/>
      <c r="K1357" s="8"/>
      <c r="L1357" s="1"/>
      <c r="M1357" s="55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O1357" s="7"/>
    </row>
    <row r="1358" spans="1:45" s="5" customFormat="1" x14ac:dyDescent="0.2">
      <c r="A1358" s="1"/>
      <c r="B1358" s="3"/>
      <c r="C1358" s="1"/>
      <c r="D1358" s="1"/>
      <c r="E1358" s="1"/>
      <c r="F1358" s="185"/>
      <c r="G1358" s="4"/>
      <c r="K1358" s="8"/>
      <c r="L1358" s="1"/>
      <c r="M1358" s="55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O1358" s="7"/>
    </row>
    <row r="1359" spans="1:45" s="5" customFormat="1" x14ac:dyDescent="0.2">
      <c r="A1359" s="1"/>
      <c r="B1359" s="3"/>
      <c r="C1359" s="1"/>
      <c r="D1359" s="1"/>
      <c r="E1359" s="1"/>
      <c r="F1359" s="185"/>
      <c r="G1359" s="4"/>
      <c r="K1359" s="8"/>
      <c r="L1359" s="1"/>
      <c r="M1359" s="55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O1359" s="7"/>
    </row>
    <row r="1360" spans="1:45" s="5" customFormat="1" x14ac:dyDescent="0.2">
      <c r="A1360" s="1"/>
      <c r="B1360" s="3"/>
      <c r="C1360" s="1"/>
      <c r="D1360" s="1"/>
      <c r="E1360" s="1"/>
      <c r="F1360" s="185"/>
      <c r="G1360" s="4"/>
      <c r="K1360" s="8"/>
      <c r="L1360" s="1"/>
      <c r="M1360" s="55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O1360" s="7"/>
    </row>
    <row r="1361" spans="1:45" s="5" customFormat="1" ht="15.75" thickBot="1" x14ac:dyDescent="0.25">
      <c r="A1361" s="1"/>
      <c r="B1361" s="3"/>
      <c r="C1361" s="1"/>
      <c r="D1361" s="1"/>
      <c r="E1361" s="1"/>
      <c r="F1361" s="185"/>
      <c r="G1361" s="4"/>
      <c r="K1361" s="8"/>
      <c r="L1361" s="6"/>
      <c r="M1361" s="57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O1361" s="7"/>
    </row>
    <row r="1362" spans="1:45" s="5" customFormat="1" x14ac:dyDescent="0.2">
      <c r="A1362" s="1"/>
      <c r="B1362" s="3"/>
      <c r="C1362" s="1"/>
      <c r="D1362" s="1"/>
      <c r="E1362" s="1"/>
      <c r="F1362" s="185"/>
      <c r="G1362" s="4"/>
      <c r="K1362" s="8"/>
      <c r="M1362" s="58"/>
      <c r="AO1362" s="7"/>
    </row>
    <row r="1363" spans="1:45" s="5" customFormat="1" x14ac:dyDescent="0.2">
      <c r="A1363" s="1"/>
      <c r="B1363" s="3"/>
      <c r="C1363" s="1"/>
      <c r="D1363" s="1"/>
      <c r="E1363" s="1"/>
      <c r="F1363" s="185"/>
      <c r="G1363" s="4"/>
      <c r="K1363" s="8"/>
      <c r="M1363" s="58"/>
      <c r="AO1363" s="7"/>
    </row>
    <row r="1364" spans="1:45" s="5" customFormat="1" x14ac:dyDescent="0.2">
      <c r="A1364" s="1"/>
      <c r="B1364" s="3"/>
      <c r="C1364" s="1"/>
      <c r="D1364" s="1"/>
      <c r="E1364" s="1"/>
      <c r="F1364" s="185"/>
      <c r="G1364" s="4"/>
      <c r="K1364" s="8"/>
      <c r="M1364" s="58"/>
      <c r="AO1364" s="7"/>
    </row>
    <row r="1365" spans="1:45" s="5" customFormat="1" x14ac:dyDescent="0.2">
      <c r="A1365" s="1"/>
      <c r="B1365" s="3"/>
      <c r="C1365" s="1"/>
      <c r="D1365" s="1"/>
      <c r="E1365" s="1"/>
      <c r="F1365" s="185"/>
      <c r="G1365" s="4"/>
      <c r="K1365" s="8"/>
      <c r="M1365" s="58"/>
      <c r="AO1365" s="7"/>
    </row>
    <row r="1366" spans="1:45" s="5" customFormat="1" x14ac:dyDescent="0.2">
      <c r="A1366" s="1"/>
      <c r="B1366" s="3"/>
      <c r="C1366" s="1"/>
      <c r="D1366" s="1"/>
      <c r="E1366" s="1"/>
      <c r="F1366" s="185"/>
      <c r="G1366" s="4"/>
      <c r="K1366" s="8"/>
      <c r="M1366" s="58"/>
      <c r="AO1366" s="7"/>
    </row>
    <row r="1367" spans="1:45" s="5" customFormat="1" x14ac:dyDescent="0.2">
      <c r="A1367" s="1"/>
      <c r="B1367" s="3"/>
      <c r="C1367" s="1"/>
      <c r="D1367" s="1"/>
      <c r="E1367" s="1"/>
      <c r="F1367" s="185"/>
      <c r="G1367" s="4"/>
      <c r="K1367" s="8"/>
      <c r="M1367" s="58"/>
      <c r="AO1367" s="7"/>
    </row>
    <row r="1368" spans="1:45" s="5" customFormat="1" x14ac:dyDescent="0.2">
      <c r="A1368" s="1"/>
      <c r="B1368" s="3"/>
      <c r="C1368" s="1"/>
      <c r="D1368" s="1"/>
      <c r="E1368" s="1"/>
      <c r="F1368" s="185"/>
      <c r="G1368" s="4"/>
      <c r="K1368" s="8"/>
      <c r="M1368" s="58"/>
      <c r="AO1368" s="7"/>
    </row>
    <row r="1369" spans="1:45" s="5" customFormat="1" x14ac:dyDescent="0.2">
      <c r="A1369" s="1"/>
      <c r="B1369" s="3"/>
      <c r="C1369" s="1"/>
      <c r="D1369" s="1"/>
      <c r="E1369" s="1"/>
      <c r="F1369" s="185"/>
      <c r="G1369" s="4"/>
      <c r="K1369" s="8"/>
      <c r="M1369" s="58"/>
      <c r="AO1369" s="7"/>
    </row>
    <row r="1370" spans="1:45" s="5" customFormat="1" x14ac:dyDescent="0.2">
      <c r="A1370" s="1"/>
      <c r="B1370" s="3"/>
      <c r="C1370" s="1"/>
      <c r="D1370" s="1"/>
      <c r="E1370" s="1"/>
      <c r="F1370" s="185"/>
      <c r="G1370" s="4"/>
      <c r="K1370" s="8"/>
      <c r="M1370" s="58"/>
      <c r="AO1370" s="7"/>
    </row>
    <row r="1371" spans="1:45" s="5" customFormat="1" x14ac:dyDescent="0.2">
      <c r="A1371" s="1"/>
      <c r="B1371" s="3"/>
      <c r="C1371" s="1"/>
      <c r="D1371" s="1"/>
      <c r="E1371" s="1"/>
      <c r="F1371" s="185"/>
      <c r="G1371" s="4"/>
      <c r="K1371" s="8"/>
      <c r="M1371" s="58"/>
      <c r="AO1371" s="7"/>
    </row>
    <row r="1372" spans="1:45" s="5" customFormat="1" x14ac:dyDescent="0.2">
      <c r="A1372" s="1"/>
      <c r="B1372" s="3"/>
      <c r="C1372" s="1"/>
      <c r="D1372" s="1"/>
      <c r="E1372" s="1"/>
      <c r="F1372" s="185"/>
      <c r="G1372" s="4"/>
      <c r="K1372" s="8"/>
      <c r="M1372" s="58"/>
      <c r="AO1372" s="7"/>
    </row>
    <row r="1373" spans="1:45" s="5" customFormat="1" x14ac:dyDescent="0.2">
      <c r="A1373" s="1"/>
      <c r="B1373" s="3"/>
      <c r="C1373" s="1"/>
      <c r="D1373" s="1"/>
      <c r="E1373" s="1"/>
      <c r="F1373" s="185"/>
      <c r="G1373" s="4"/>
      <c r="K1373" s="8"/>
      <c r="M1373" s="58"/>
      <c r="AO1373" s="7"/>
    </row>
    <row r="1374" spans="1:45" s="5" customFormat="1" x14ac:dyDescent="0.2">
      <c r="A1374" s="1"/>
      <c r="B1374" s="3"/>
      <c r="C1374" s="1"/>
      <c r="D1374" s="1"/>
      <c r="E1374" s="1"/>
      <c r="F1374" s="185"/>
      <c r="G1374" s="4"/>
      <c r="K1374" s="8"/>
      <c r="M1374" s="58"/>
      <c r="AO1374" s="7"/>
    </row>
    <row r="1375" spans="1:45" x14ac:dyDescent="0.2">
      <c r="H1375" s="5"/>
      <c r="I1375" s="5"/>
      <c r="J1375" s="5"/>
      <c r="K1375" s="8"/>
      <c r="L1375" s="5"/>
      <c r="M1375" s="58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7"/>
      <c r="AP1375" s="5"/>
      <c r="AQ1375" s="5"/>
      <c r="AR1375" s="5"/>
      <c r="AS1375" s="5"/>
    </row>
    <row r="1376" spans="1:45" x14ac:dyDescent="0.2">
      <c r="H1376" s="5"/>
      <c r="I1376" s="5"/>
      <c r="J1376" s="5"/>
      <c r="K1376" s="8"/>
      <c r="L1376" s="5"/>
      <c r="M1376" s="58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7"/>
      <c r="AP1376" s="5"/>
      <c r="AQ1376" s="5"/>
      <c r="AR1376" s="5"/>
      <c r="AS1376" s="5"/>
    </row>
    <row r="1377" spans="1:45" x14ac:dyDescent="0.2">
      <c r="H1377" s="5"/>
      <c r="I1377" s="5"/>
      <c r="J1377" s="5"/>
      <c r="K1377" s="8"/>
      <c r="L1377" s="5"/>
      <c r="M1377" s="58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7"/>
      <c r="AP1377" s="5"/>
      <c r="AQ1377" s="5"/>
      <c r="AR1377" s="5"/>
      <c r="AS1377" s="5"/>
    </row>
    <row r="1378" spans="1:45" x14ac:dyDescent="0.2">
      <c r="H1378" s="5"/>
      <c r="I1378" s="5"/>
      <c r="J1378" s="5"/>
      <c r="K1378" s="8"/>
      <c r="L1378" s="5"/>
      <c r="M1378" s="58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7"/>
      <c r="AP1378" s="5"/>
      <c r="AQ1378" s="5"/>
      <c r="AR1378" s="5"/>
      <c r="AS1378" s="5"/>
    </row>
    <row r="1379" spans="1:45" x14ac:dyDescent="0.2">
      <c r="H1379" s="5"/>
      <c r="I1379" s="5"/>
      <c r="J1379" s="5"/>
      <c r="K1379" s="8"/>
      <c r="L1379" s="5"/>
      <c r="M1379" s="58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7"/>
      <c r="AP1379" s="5"/>
      <c r="AQ1379" s="5"/>
      <c r="AR1379" s="5"/>
      <c r="AS1379" s="5"/>
    </row>
    <row r="1380" spans="1:45" x14ac:dyDescent="0.2">
      <c r="H1380" s="5"/>
      <c r="I1380" s="5"/>
      <c r="J1380" s="5"/>
      <c r="K1380" s="8"/>
      <c r="L1380" s="5"/>
      <c r="M1380" s="58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7"/>
      <c r="AP1380" s="5"/>
      <c r="AQ1380" s="5"/>
      <c r="AR1380" s="5"/>
      <c r="AS1380" s="5"/>
    </row>
    <row r="1381" spans="1:45" x14ac:dyDescent="0.2">
      <c r="H1381" s="5"/>
      <c r="I1381" s="5"/>
      <c r="J1381" s="5"/>
      <c r="K1381" s="8"/>
      <c r="L1381" s="5"/>
      <c r="M1381" s="58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7"/>
      <c r="AP1381" s="5"/>
      <c r="AQ1381" s="5"/>
      <c r="AR1381" s="5"/>
      <c r="AS1381" s="5"/>
    </row>
    <row r="1382" spans="1:45" x14ac:dyDescent="0.2">
      <c r="L1382" s="5"/>
      <c r="M1382" s="58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S1382" s="5"/>
    </row>
    <row r="1383" spans="1:45" x14ac:dyDescent="0.2">
      <c r="L1383" s="5"/>
      <c r="M1383" s="58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</row>
    <row r="1384" spans="1:45" x14ac:dyDescent="0.2">
      <c r="L1384" s="5"/>
      <c r="M1384" s="58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</row>
    <row r="1385" spans="1:45" x14ac:dyDescent="0.2">
      <c r="L1385" s="5"/>
      <c r="M1385" s="58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</row>
    <row r="1386" spans="1:45" x14ac:dyDescent="0.2">
      <c r="L1386" s="5"/>
      <c r="M1386" s="58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</row>
    <row r="1387" spans="1:45" x14ac:dyDescent="0.2">
      <c r="L1387" s="5"/>
      <c r="M1387" s="58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</row>
    <row r="1388" spans="1:45" s="6" customFormat="1" ht="15.75" thickBot="1" x14ac:dyDescent="0.25">
      <c r="A1388" s="1"/>
      <c r="B1388" s="3"/>
      <c r="C1388" s="1"/>
      <c r="D1388" s="1"/>
      <c r="E1388" s="1"/>
      <c r="F1388" s="185"/>
      <c r="G1388" s="4"/>
      <c r="H1388" s="1"/>
      <c r="I1388" s="1"/>
      <c r="J1388" s="1"/>
      <c r="K1388" s="3"/>
      <c r="L1388" s="5"/>
      <c r="M1388" s="58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1"/>
      <c r="AM1388" s="1"/>
      <c r="AN1388" s="1"/>
      <c r="AO1388" s="2"/>
      <c r="AP1388" s="1"/>
      <c r="AQ1388" s="1"/>
      <c r="AR1388" s="1"/>
      <c r="AS1388" s="1"/>
    </row>
    <row r="1389" spans="1:45" s="5" customFormat="1" x14ac:dyDescent="0.2">
      <c r="A1389" s="1"/>
      <c r="B1389" s="3"/>
      <c r="C1389" s="1"/>
      <c r="D1389" s="1"/>
      <c r="E1389" s="1"/>
      <c r="F1389" s="185"/>
      <c r="G1389" s="4"/>
      <c r="H1389" s="1"/>
      <c r="I1389" s="1"/>
      <c r="J1389" s="1"/>
      <c r="K1389" s="3"/>
      <c r="M1389" s="58"/>
      <c r="AL1389" s="1"/>
      <c r="AM1389" s="1"/>
      <c r="AN1389" s="1"/>
      <c r="AO1389" s="2"/>
      <c r="AP1389" s="1"/>
      <c r="AQ1389" s="1"/>
      <c r="AR1389" s="1"/>
      <c r="AS1389" s="1"/>
    </row>
    <row r="1390" spans="1:45" s="5" customFormat="1" x14ac:dyDescent="0.2">
      <c r="A1390" s="1"/>
      <c r="B1390" s="3"/>
      <c r="C1390" s="1"/>
      <c r="D1390" s="1"/>
      <c r="E1390" s="1"/>
      <c r="F1390" s="185"/>
      <c r="G1390" s="4"/>
      <c r="H1390" s="1"/>
      <c r="I1390" s="1"/>
      <c r="J1390" s="1"/>
      <c r="K1390" s="3"/>
      <c r="M1390" s="58"/>
      <c r="AL1390" s="1"/>
      <c r="AM1390" s="1"/>
      <c r="AN1390" s="1"/>
      <c r="AO1390" s="2"/>
      <c r="AP1390" s="1"/>
      <c r="AQ1390" s="1"/>
      <c r="AR1390" s="1"/>
      <c r="AS1390" s="1"/>
    </row>
    <row r="1391" spans="1:45" s="5" customFormat="1" x14ac:dyDescent="0.2">
      <c r="A1391" s="1"/>
      <c r="B1391" s="3"/>
      <c r="C1391" s="1"/>
      <c r="D1391" s="1"/>
      <c r="E1391" s="1"/>
      <c r="F1391" s="185"/>
      <c r="G1391" s="4"/>
      <c r="H1391" s="1"/>
      <c r="I1391" s="1"/>
      <c r="J1391" s="1"/>
      <c r="K1391" s="3"/>
      <c r="M1391" s="58"/>
      <c r="AL1391" s="1"/>
      <c r="AM1391" s="1"/>
      <c r="AN1391" s="1"/>
      <c r="AO1391" s="2"/>
      <c r="AP1391" s="1"/>
      <c r="AQ1391" s="1"/>
      <c r="AR1391" s="1"/>
      <c r="AS1391" s="1"/>
    </row>
    <row r="1392" spans="1:45" s="5" customFormat="1" x14ac:dyDescent="0.2">
      <c r="A1392" s="1"/>
      <c r="B1392" s="3"/>
      <c r="C1392" s="1"/>
      <c r="D1392" s="1"/>
      <c r="E1392" s="1"/>
      <c r="F1392" s="185"/>
      <c r="G1392" s="4"/>
      <c r="H1392" s="1"/>
      <c r="I1392" s="1"/>
      <c r="J1392" s="1"/>
      <c r="K1392" s="3"/>
      <c r="M1392" s="58"/>
      <c r="AL1392" s="1"/>
      <c r="AM1392" s="1"/>
      <c r="AN1392" s="1"/>
      <c r="AO1392" s="2"/>
      <c r="AP1392" s="1"/>
      <c r="AQ1392" s="1"/>
      <c r="AR1392" s="1"/>
      <c r="AS1392" s="1"/>
    </row>
    <row r="1393" spans="1:45" s="5" customFormat="1" x14ac:dyDescent="0.2">
      <c r="A1393" s="1"/>
      <c r="B1393" s="3"/>
      <c r="C1393" s="1"/>
      <c r="D1393" s="1"/>
      <c r="E1393" s="1"/>
      <c r="F1393" s="185"/>
      <c r="G1393" s="4"/>
      <c r="H1393" s="1"/>
      <c r="I1393" s="1"/>
      <c r="J1393" s="1"/>
      <c r="K1393" s="3"/>
      <c r="L1393" s="1"/>
      <c r="M1393" s="55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2"/>
      <c r="AP1393" s="1"/>
      <c r="AQ1393" s="1"/>
      <c r="AR1393" s="1"/>
      <c r="AS1393" s="1"/>
    </row>
    <row r="1394" spans="1:45" s="5" customFormat="1" x14ac:dyDescent="0.2">
      <c r="A1394" s="1"/>
      <c r="B1394" s="3"/>
      <c r="C1394" s="1"/>
      <c r="D1394" s="1"/>
      <c r="E1394" s="1"/>
      <c r="F1394" s="185"/>
      <c r="G1394" s="4"/>
      <c r="H1394" s="1"/>
      <c r="I1394" s="1"/>
      <c r="J1394" s="1"/>
      <c r="K1394" s="3"/>
      <c r="L1394" s="1"/>
      <c r="M1394" s="55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2"/>
      <c r="AP1394" s="1"/>
      <c r="AQ1394" s="1"/>
      <c r="AR1394" s="1"/>
      <c r="AS1394" s="1"/>
    </row>
    <row r="1395" spans="1:45" s="5" customFormat="1" ht="15.75" thickBot="1" x14ac:dyDescent="0.25">
      <c r="A1395" s="1"/>
      <c r="B1395" s="3"/>
      <c r="C1395" s="1"/>
      <c r="D1395" s="1"/>
      <c r="E1395" s="1"/>
      <c r="F1395" s="185"/>
      <c r="G1395" s="4"/>
      <c r="H1395" s="6"/>
      <c r="I1395" s="6"/>
      <c r="J1395" s="6"/>
      <c r="K1395" s="10"/>
      <c r="L1395" s="1"/>
      <c r="M1395" s="55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6"/>
      <c r="AM1395" s="6"/>
      <c r="AN1395" s="6"/>
      <c r="AO1395" s="9"/>
      <c r="AP1395" s="6"/>
      <c r="AQ1395" s="6"/>
      <c r="AR1395" s="6"/>
      <c r="AS1395" s="1"/>
    </row>
    <row r="1396" spans="1:45" s="5" customFormat="1" ht="15.75" thickBot="1" x14ac:dyDescent="0.25">
      <c r="A1396" s="1"/>
      <c r="B1396" s="3"/>
      <c r="C1396" s="1"/>
      <c r="D1396" s="1"/>
      <c r="E1396" s="1"/>
      <c r="F1396" s="185"/>
      <c r="G1396" s="4"/>
      <c r="K1396" s="8"/>
      <c r="L1396" s="1"/>
      <c r="M1396" s="55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O1396" s="7"/>
      <c r="AS1396" s="6"/>
    </row>
    <row r="1397" spans="1:45" s="5" customFormat="1" x14ac:dyDescent="0.2">
      <c r="A1397" s="1"/>
      <c r="B1397" s="3"/>
      <c r="C1397" s="1"/>
      <c r="D1397" s="1"/>
      <c r="E1397" s="1"/>
      <c r="F1397" s="185"/>
      <c r="G1397" s="4"/>
      <c r="K1397" s="8"/>
      <c r="L1397" s="1"/>
      <c r="M1397" s="55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O1397" s="7"/>
    </row>
    <row r="1398" spans="1:45" s="5" customFormat="1" x14ac:dyDescent="0.2">
      <c r="A1398" s="1"/>
      <c r="B1398" s="3"/>
      <c r="C1398" s="1"/>
      <c r="D1398" s="1"/>
      <c r="E1398" s="1"/>
      <c r="F1398" s="185"/>
      <c r="G1398" s="4"/>
      <c r="K1398" s="8"/>
      <c r="L1398" s="1"/>
      <c r="M1398" s="55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O1398" s="7"/>
    </row>
    <row r="1399" spans="1:45" s="5" customFormat="1" x14ac:dyDescent="0.2">
      <c r="A1399" s="1"/>
      <c r="B1399" s="3"/>
      <c r="C1399" s="1"/>
      <c r="D1399" s="1"/>
      <c r="E1399" s="1"/>
      <c r="F1399" s="185"/>
      <c r="G1399" s="4"/>
      <c r="K1399" s="8"/>
      <c r="L1399" s="1"/>
      <c r="M1399" s="55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O1399" s="7"/>
    </row>
    <row r="1400" spans="1:45" s="5" customFormat="1" x14ac:dyDescent="0.2">
      <c r="A1400" s="1"/>
      <c r="B1400" s="3"/>
      <c r="C1400" s="1"/>
      <c r="D1400" s="1"/>
      <c r="E1400" s="1"/>
      <c r="F1400" s="185"/>
      <c r="G1400" s="4"/>
      <c r="K1400" s="8"/>
      <c r="L1400" s="1"/>
      <c r="M1400" s="55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O1400" s="7"/>
    </row>
    <row r="1401" spans="1:45" s="5" customFormat="1" x14ac:dyDescent="0.2">
      <c r="A1401" s="1"/>
      <c r="B1401" s="3"/>
      <c r="C1401" s="1"/>
      <c r="D1401" s="1"/>
      <c r="E1401" s="1"/>
      <c r="F1401" s="185"/>
      <c r="G1401" s="4"/>
      <c r="K1401" s="8"/>
      <c r="L1401" s="1"/>
      <c r="M1401" s="55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O1401" s="7"/>
    </row>
    <row r="1402" spans="1:45" s="5" customFormat="1" x14ac:dyDescent="0.2">
      <c r="A1402" s="1"/>
      <c r="B1402" s="3"/>
      <c r="C1402" s="1"/>
      <c r="D1402" s="1"/>
      <c r="E1402" s="1"/>
      <c r="F1402" s="185"/>
      <c r="G1402" s="4"/>
      <c r="K1402" s="8"/>
      <c r="L1402" s="1"/>
      <c r="M1402" s="55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O1402" s="7"/>
    </row>
    <row r="1403" spans="1:45" s="5" customFormat="1" x14ac:dyDescent="0.2">
      <c r="A1403" s="1"/>
      <c r="B1403" s="3"/>
      <c r="C1403" s="1"/>
      <c r="D1403" s="1"/>
      <c r="E1403" s="1"/>
      <c r="F1403" s="185"/>
      <c r="G1403" s="4"/>
      <c r="K1403" s="8"/>
      <c r="L1403" s="1"/>
      <c r="M1403" s="55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O1403" s="7"/>
    </row>
    <row r="1404" spans="1:45" s="5" customFormat="1" x14ac:dyDescent="0.2">
      <c r="A1404" s="1"/>
      <c r="B1404" s="3"/>
      <c r="C1404" s="1"/>
      <c r="D1404" s="1"/>
      <c r="E1404" s="1"/>
      <c r="F1404" s="185"/>
      <c r="G1404" s="4"/>
      <c r="K1404" s="8"/>
      <c r="L1404" s="1"/>
      <c r="M1404" s="55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O1404" s="7"/>
    </row>
    <row r="1405" spans="1:45" s="5" customFormat="1" x14ac:dyDescent="0.2">
      <c r="A1405" s="1"/>
      <c r="B1405" s="3"/>
      <c r="C1405" s="1"/>
      <c r="D1405" s="1"/>
      <c r="E1405" s="1"/>
      <c r="F1405" s="185"/>
      <c r="G1405" s="4"/>
      <c r="K1405" s="8"/>
      <c r="L1405" s="1"/>
      <c r="M1405" s="55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O1405" s="7"/>
    </row>
    <row r="1406" spans="1:45" s="5" customFormat="1" ht="15.75" thickBot="1" x14ac:dyDescent="0.25">
      <c r="A1406" s="1"/>
      <c r="B1406" s="3"/>
      <c r="C1406" s="1"/>
      <c r="D1406" s="1"/>
      <c r="E1406" s="1"/>
      <c r="F1406" s="185"/>
      <c r="G1406" s="4"/>
      <c r="K1406" s="8"/>
      <c r="L1406" s="6"/>
      <c r="M1406" s="57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O1406" s="7"/>
    </row>
    <row r="1407" spans="1:45" s="5" customFormat="1" ht="15" customHeight="1" x14ac:dyDescent="0.2">
      <c r="A1407" s="1"/>
      <c r="B1407" s="3"/>
      <c r="C1407" s="1"/>
      <c r="D1407" s="1"/>
      <c r="E1407" s="1"/>
      <c r="F1407" s="185"/>
      <c r="G1407" s="4"/>
      <c r="K1407" s="8"/>
      <c r="M1407" s="58"/>
      <c r="AO1407" s="7"/>
    </row>
    <row r="1408" spans="1:45" s="5" customFormat="1" x14ac:dyDescent="0.2">
      <c r="A1408" s="1"/>
      <c r="B1408" s="3"/>
      <c r="C1408" s="1"/>
      <c r="D1408" s="1"/>
      <c r="E1408" s="1"/>
      <c r="F1408" s="185"/>
      <c r="G1408" s="4"/>
      <c r="K1408" s="8"/>
      <c r="M1408" s="58"/>
      <c r="AO1408" s="7"/>
    </row>
    <row r="1409" spans="1:45" s="5" customFormat="1" x14ac:dyDescent="0.2">
      <c r="A1409" s="1"/>
      <c r="B1409" s="3"/>
      <c r="C1409" s="1"/>
      <c r="D1409" s="1"/>
      <c r="E1409" s="1"/>
      <c r="F1409" s="185"/>
      <c r="G1409" s="4"/>
      <c r="K1409" s="8"/>
      <c r="M1409" s="58"/>
      <c r="AO1409" s="7"/>
    </row>
    <row r="1410" spans="1:45" s="5" customFormat="1" x14ac:dyDescent="0.2">
      <c r="A1410" s="1"/>
      <c r="B1410" s="3"/>
      <c r="C1410" s="1"/>
      <c r="D1410" s="1"/>
      <c r="E1410" s="1"/>
      <c r="F1410" s="185"/>
      <c r="G1410" s="4"/>
      <c r="K1410" s="8"/>
      <c r="M1410" s="58"/>
      <c r="AO1410" s="7"/>
    </row>
    <row r="1411" spans="1:45" s="5" customFormat="1" x14ac:dyDescent="0.2">
      <c r="A1411" s="1"/>
      <c r="B1411" s="3"/>
      <c r="C1411" s="1"/>
      <c r="D1411" s="1"/>
      <c r="E1411" s="1"/>
      <c r="F1411" s="185"/>
      <c r="G1411" s="4"/>
      <c r="K1411" s="8"/>
      <c r="M1411" s="58"/>
      <c r="AO1411" s="7"/>
    </row>
    <row r="1412" spans="1:45" s="5" customFormat="1" x14ac:dyDescent="0.2">
      <c r="A1412" s="1"/>
      <c r="B1412" s="3"/>
      <c r="C1412" s="1"/>
      <c r="D1412" s="1"/>
      <c r="E1412" s="1"/>
      <c r="F1412" s="185"/>
      <c r="G1412" s="4"/>
      <c r="K1412" s="8"/>
      <c r="M1412" s="58"/>
      <c r="AO1412" s="7"/>
    </row>
    <row r="1413" spans="1:45" s="5" customFormat="1" x14ac:dyDescent="0.2">
      <c r="A1413" s="1"/>
      <c r="B1413" s="3"/>
      <c r="C1413" s="1"/>
      <c r="D1413" s="1"/>
      <c r="E1413" s="1"/>
      <c r="F1413" s="185"/>
      <c r="G1413" s="4"/>
      <c r="K1413" s="8"/>
      <c r="M1413" s="58"/>
      <c r="AO1413" s="7"/>
    </row>
    <row r="1414" spans="1:45" s="5" customFormat="1" x14ac:dyDescent="0.2">
      <c r="A1414" s="1"/>
      <c r="B1414" s="3"/>
      <c r="C1414" s="1"/>
      <c r="D1414" s="1"/>
      <c r="E1414" s="1"/>
      <c r="F1414" s="185"/>
      <c r="G1414" s="4"/>
      <c r="K1414" s="8"/>
      <c r="M1414" s="58"/>
      <c r="AO1414" s="7"/>
    </row>
    <row r="1415" spans="1:45" s="5" customFormat="1" x14ac:dyDescent="0.2">
      <c r="A1415" s="1"/>
      <c r="B1415" s="3"/>
      <c r="C1415" s="1"/>
      <c r="D1415" s="1"/>
      <c r="E1415" s="1"/>
      <c r="F1415" s="185"/>
      <c r="G1415" s="4"/>
      <c r="K1415" s="8"/>
      <c r="M1415" s="58"/>
      <c r="AO1415" s="7"/>
    </row>
    <row r="1416" spans="1:45" s="5" customFormat="1" x14ac:dyDescent="0.2">
      <c r="A1416" s="1"/>
      <c r="B1416" s="3"/>
      <c r="C1416" s="1"/>
      <c r="D1416" s="1"/>
      <c r="E1416" s="1"/>
      <c r="F1416" s="185"/>
      <c r="G1416" s="4"/>
      <c r="K1416" s="8"/>
      <c r="M1416" s="58"/>
      <c r="AO1416" s="7"/>
    </row>
    <row r="1417" spans="1:45" s="5" customFormat="1" x14ac:dyDescent="0.2">
      <c r="A1417" s="1"/>
      <c r="B1417" s="3"/>
      <c r="C1417" s="1"/>
      <c r="D1417" s="1"/>
      <c r="E1417" s="1"/>
      <c r="F1417" s="185"/>
      <c r="G1417" s="4"/>
      <c r="K1417" s="8"/>
      <c r="M1417" s="58"/>
      <c r="AO1417" s="7"/>
    </row>
    <row r="1418" spans="1:45" s="5" customFormat="1" x14ac:dyDescent="0.2">
      <c r="A1418" s="1"/>
      <c r="B1418" s="3"/>
      <c r="C1418" s="1"/>
      <c r="D1418" s="1"/>
      <c r="E1418" s="1"/>
      <c r="F1418" s="185"/>
      <c r="G1418" s="4"/>
      <c r="K1418" s="8"/>
      <c r="M1418" s="58"/>
      <c r="AO1418" s="7"/>
    </row>
    <row r="1419" spans="1:45" s="5" customFormat="1" x14ac:dyDescent="0.2">
      <c r="A1419" s="1"/>
      <c r="B1419" s="3"/>
      <c r="C1419" s="1"/>
      <c r="D1419" s="1"/>
      <c r="E1419" s="1"/>
      <c r="F1419" s="185"/>
      <c r="G1419" s="4"/>
      <c r="K1419" s="8"/>
      <c r="M1419" s="58"/>
      <c r="AO1419" s="7"/>
    </row>
    <row r="1420" spans="1:45" x14ac:dyDescent="0.2">
      <c r="H1420" s="5"/>
      <c r="I1420" s="5"/>
      <c r="J1420" s="5"/>
      <c r="K1420" s="8"/>
      <c r="L1420" s="5"/>
      <c r="M1420" s="58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7"/>
      <c r="AP1420" s="5"/>
      <c r="AQ1420" s="5"/>
      <c r="AR1420" s="5"/>
      <c r="AS1420" s="5"/>
    </row>
    <row r="1421" spans="1:45" x14ac:dyDescent="0.2">
      <c r="H1421" s="5"/>
      <c r="I1421" s="5"/>
      <c r="J1421" s="5"/>
      <c r="K1421" s="8"/>
      <c r="L1421" s="5"/>
      <c r="M1421" s="58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7"/>
      <c r="AP1421" s="5"/>
      <c r="AQ1421" s="5"/>
      <c r="AR1421" s="5"/>
      <c r="AS1421" s="5"/>
    </row>
    <row r="1422" spans="1:45" x14ac:dyDescent="0.2">
      <c r="H1422" s="5"/>
      <c r="I1422" s="5"/>
      <c r="J1422" s="5"/>
      <c r="K1422" s="8"/>
      <c r="L1422" s="5"/>
      <c r="M1422" s="58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7"/>
      <c r="AP1422" s="5"/>
      <c r="AQ1422" s="5"/>
      <c r="AR1422" s="5"/>
      <c r="AS1422" s="5"/>
    </row>
    <row r="1423" spans="1:45" x14ac:dyDescent="0.2">
      <c r="H1423" s="5"/>
      <c r="I1423" s="5"/>
      <c r="J1423" s="5"/>
      <c r="K1423" s="8"/>
      <c r="L1423" s="5"/>
      <c r="M1423" s="58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7"/>
      <c r="AP1423" s="5"/>
      <c r="AQ1423" s="5"/>
      <c r="AR1423" s="5"/>
      <c r="AS1423" s="5"/>
    </row>
    <row r="1424" spans="1:45" x14ac:dyDescent="0.2">
      <c r="H1424" s="5"/>
      <c r="I1424" s="5"/>
      <c r="J1424" s="5"/>
      <c r="K1424" s="8"/>
      <c r="L1424" s="5"/>
      <c r="M1424" s="58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7"/>
      <c r="AP1424" s="5"/>
      <c r="AQ1424" s="5"/>
      <c r="AR1424" s="5"/>
      <c r="AS1424" s="5"/>
    </row>
    <row r="1425" spans="1:45" x14ac:dyDescent="0.2">
      <c r="H1425" s="5"/>
      <c r="I1425" s="5"/>
      <c r="J1425" s="5"/>
      <c r="K1425" s="8"/>
      <c r="L1425" s="5"/>
      <c r="M1425" s="58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7"/>
      <c r="AP1425" s="5"/>
      <c r="AQ1425" s="5"/>
      <c r="AR1425" s="5"/>
      <c r="AS1425" s="5"/>
    </row>
    <row r="1426" spans="1:45" x14ac:dyDescent="0.2">
      <c r="H1426" s="5"/>
      <c r="I1426" s="5"/>
      <c r="J1426" s="5"/>
      <c r="K1426" s="8"/>
      <c r="L1426" s="5"/>
      <c r="M1426" s="58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7"/>
      <c r="AP1426" s="5"/>
      <c r="AQ1426" s="5"/>
      <c r="AR1426" s="5"/>
      <c r="AS1426" s="5"/>
    </row>
    <row r="1427" spans="1:45" x14ac:dyDescent="0.2">
      <c r="L1427" s="5"/>
      <c r="M1427" s="58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S1427" s="5"/>
    </row>
    <row r="1428" spans="1:45" x14ac:dyDescent="0.2">
      <c r="L1428" s="5"/>
      <c r="M1428" s="58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</row>
    <row r="1429" spans="1:45" x14ac:dyDescent="0.2">
      <c r="L1429" s="5"/>
      <c r="M1429" s="58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</row>
    <row r="1430" spans="1:45" x14ac:dyDescent="0.2">
      <c r="L1430" s="5"/>
      <c r="M1430" s="58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</row>
    <row r="1431" spans="1:45" x14ac:dyDescent="0.2">
      <c r="L1431" s="5"/>
      <c r="M1431" s="58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</row>
    <row r="1432" spans="1:45" x14ac:dyDescent="0.2">
      <c r="L1432" s="5"/>
      <c r="M1432" s="58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</row>
    <row r="1433" spans="1:45" s="6" customFormat="1" ht="15.75" thickBot="1" x14ac:dyDescent="0.25">
      <c r="A1433" s="1"/>
      <c r="B1433" s="3"/>
      <c r="C1433" s="1"/>
      <c r="D1433" s="1"/>
      <c r="E1433" s="1"/>
      <c r="F1433" s="185"/>
      <c r="G1433" s="4"/>
      <c r="H1433" s="1"/>
      <c r="I1433" s="1"/>
      <c r="J1433" s="1"/>
      <c r="K1433" s="3"/>
      <c r="L1433" s="5"/>
      <c r="M1433" s="58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1"/>
      <c r="AM1433" s="1"/>
      <c r="AN1433" s="1"/>
      <c r="AO1433" s="2"/>
      <c r="AP1433" s="1"/>
      <c r="AQ1433" s="1"/>
      <c r="AR1433" s="1"/>
      <c r="AS1433" s="1"/>
    </row>
    <row r="1434" spans="1:45" s="5" customFormat="1" x14ac:dyDescent="0.2">
      <c r="A1434" s="1"/>
      <c r="B1434" s="3"/>
      <c r="C1434" s="1"/>
      <c r="D1434" s="1"/>
      <c r="E1434" s="1"/>
      <c r="F1434" s="185"/>
      <c r="G1434" s="4"/>
      <c r="H1434" s="1"/>
      <c r="I1434" s="1"/>
      <c r="J1434" s="1"/>
      <c r="K1434" s="3"/>
      <c r="M1434" s="58"/>
      <c r="AL1434" s="1"/>
      <c r="AM1434" s="1"/>
      <c r="AN1434" s="1"/>
      <c r="AO1434" s="2"/>
      <c r="AP1434" s="1"/>
      <c r="AQ1434" s="1"/>
      <c r="AR1434" s="1"/>
      <c r="AS1434" s="1"/>
    </row>
    <row r="1435" spans="1:45" s="5" customFormat="1" x14ac:dyDescent="0.2">
      <c r="A1435" s="1"/>
      <c r="B1435" s="3"/>
      <c r="C1435" s="1"/>
      <c r="D1435" s="1"/>
      <c r="E1435" s="1"/>
      <c r="F1435" s="185"/>
      <c r="G1435" s="4"/>
      <c r="H1435" s="1"/>
      <c r="I1435" s="1"/>
      <c r="J1435" s="1"/>
      <c r="K1435" s="3"/>
      <c r="M1435" s="58"/>
      <c r="AL1435" s="1"/>
      <c r="AM1435" s="1"/>
      <c r="AN1435" s="1"/>
      <c r="AO1435" s="2"/>
      <c r="AP1435" s="1"/>
      <c r="AQ1435" s="1"/>
      <c r="AR1435" s="1"/>
      <c r="AS1435" s="1"/>
    </row>
    <row r="1436" spans="1:45" s="5" customFormat="1" x14ac:dyDescent="0.2">
      <c r="A1436" s="1"/>
      <c r="B1436" s="3"/>
      <c r="C1436" s="1"/>
      <c r="D1436" s="1"/>
      <c r="E1436" s="1"/>
      <c r="F1436" s="185"/>
      <c r="G1436" s="4"/>
      <c r="H1436" s="1"/>
      <c r="I1436" s="1"/>
      <c r="J1436" s="1"/>
      <c r="K1436" s="3"/>
      <c r="M1436" s="58"/>
      <c r="AL1436" s="1"/>
      <c r="AM1436" s="1"/>
      <c r="AN1436" s="1"/>
      <c r="AO1436" s="2"/>
      <c r="AP1436" s="1"/>
      <c r="AQ1436" s="1"/>
      <c r="AR1436" s="1"/>
      <c r="AS1436" s="1"/>
    </row>
    <row r="1437" spans="1:45" s="5" customFormat="1" x14ac:dyDescent="0.2">
      <c r="A1437" s="1"/>
      <c r="B1437" s="3"/>
      <c r="C1437" s="1"/>
      <c r="D1437" s="1"/>
      <c r="E1437" s="1"/>
      <c r="F1437" s="185"/>
      <c r="G1437" s="4"/>
      <c r="H1437" s="1"/>
      <c r="I1437" s="1"/>
      <c r="J1437" s="1"/>
      <c r="K1437" s="3"/>
      <c r="M1437" s="58"/>
      <c r="AL1437" s="1"/>
      <c r="AM1437" s="1"/>
      <c r="AN1437" s="1"/>
      <c r="AO1437" s="2"/>
      <c r="AP1437" s="1"/>
      <c r="AQ1437" s="1"/>
      <c r="AR1437" s="1"/>
      <c r="AS1437" s="1"/>
    </row>
    <row r="1438" spans="1:45" s="5" customFormat="1" x14ac:dyDescent="0.2">
      <c r="A1438" s="1"/>
      <c r="B1438" s="3"/>
      <c r="C1438" s="1"/>
      <c r="D1438" s="1"/>
      <c r="E1438" s="1"/>
      <c r="F1438" s="185"/>
      <c r="G1438" s="4"/>
      <c r="H1438" s="1"/>
      <c r="I1438" s="1"/>
      <c r="J1438" s="1"/>
      <c r="K1438" s="3"/>
      <c r="L1438" s="1"/>
      <c r="M1438" s="55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2"/>
      <c r="AP1438" s="1"/>
      <c r="AQ1438" s="1"/>
      <c r="AR1438" s="1"/>
      <c r="AS1438" s="1"/>
    </row>
    <row r="1439" spans="1:45" s="5" customFormat="1" x14ac:dyDescent="0.2">
      <c r="A1439" s="1"/>
      <c r="B1439" s="3"/>
      <c r="C1439" s="1"/>
      <c r="D1439" s="1"/>
      <c r="E1439" s="1"/>
      <c r="F1439" s="185"/>
      <c r="G1439" s="4"/>
      <c r="H1439" s="1"/>
      <c r="I1439" s="1"/>
      <c r="J1439" s="1"/>
      <c r="K1439" s="3"/>
      <c r="L1439" s="1"/>
      <c r="M1439" s="55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2"/>
      <c r="AP1439" s="1"/>
      <c r="AQ1439" s="1"/>
      <c r="AR1439" s="1"/>
      <c r="AS1439" s="1"/>
    </row>
    <row r="1440" spans="1:45" s="5" customFormat="1" ht="15.75" thickBot="1" x14ac:dyDescent="0.25">
      <c r="A1440" s="1"/>
      <c r="B1440" s="3"/>
      <c r="C1440" s="1"/>
      <c r="D1440" s="1"/>
      <c r="E1440" s="1"/>
      <c r="F1440" s="185"/>
      <c r="G1440" s="4"/>
      <c r="H1440" s="6"/>
      <c r="I1440" s="6"/>
      <c r="J1440" s="6"/>
      <c r="K1440" s="10"/>
      <c r="L1440" s="1"/>
      <c r="M1440" s="55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6"/>
      <c r="AM1440" s="6"/>
      <c r="AN1440" s="6"/>
      <c r="AO1440" s="9"/>
      <c r="AP1440" s="6"/>
      <c r="AQ1440" s="6"/>
      <c r="AR1440" s="6"/>
      <c r="AS1440" s="1"/>
    </row>
    <row r="1441" spans="1:45" s="5" customFormat="1" ht="15.75" thickBot="1" x14ac:dyDescent="0.25">
      <c r="A1441" s="1"/>
      <c r="B1441" s="3"/>
      <c r="C1441" s="1"/>
      <c r="D1441" s="1"/>
      <c r="E1441" s="1"/>
      <c r="F1441" s="185"/>
      <c r="G1441" s="4"/>
      <c r="K1441" s="8"/>
      <c r="L1441" s="1"/>
      <c r="M1441" s="55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O1441" s="7"/>
      <c r="AS1441" s="6"/>
    </row>
    <row r="1442" spans="1:45" s="5" customFormat="1" x14ac:dyDescent="0.2">
      <c r="A1442" s="1"/>
      <c r="B1442" s="3"/>
      <c r="C1442" s="1"/>
      <c r="D1442" s="1"/>
      <c r="E1442" s="1"/>
      <c r="F1442" s="185"/>
      <c r="G1442" s="4"/>
      <c r="K1442" s="8"/>
      <c r="L1442" s="1"/>
      <c r="M1442" s="55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O1442" s="7"/>
    </row>
    <row r="1443" spans="1:45" s="5" customFormat="1" x14ac:dyDescent="0.2">
      <c r="A1443" s="1"/>
      <c r="B1443" s="3"/>
      <c r="C1443" s="1"/>
      <c r="D1443" s="1"/>
      <c r="E1443" s="1"/>
      <c r="F1443" s="185"/>
      <c r="G1443" s="4"/>
      <c r="K1443" s="8"/>
      <c r="L1443" s="1"/>
      <c r="M1443" s="55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O1443" s="7"/>
    </row>
    <row r="1444" spans="1:45" s="5" customFormat="1" x14ac:dyDescent="0.2">
      <c r="A1444" s="1"/>
      <c r="B1444" s="3"/>
      <c r="C1444" s="1"/>
      <c r="D1444" s="1"/>
      <c r="E1444" s="1"/>
      <c r="F1444" s="185"/>
      <c r="G1444" s="4"/>
      <c r="K1444" s="8"/>
      <c r="L1444" s="1"/>
      <c r="M1444" s="55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O1444" s="7"/>
    </row>
    <row r="1445" spans="1:45" s="5" customFormat="1" x14ac:dyDescent="0.2">
      <c r="A1445" s="1"/>
      <c r="B1445" s="3"/>
      <c r="C1445" s="1"/>
      <c r="D1445" s="1"/>
      <c r="E1445" s="1"/>
      <c r="F1445" s="185"/>
      <c r="G1445" s="4"/>
      <c r="K1445" s="8"/>
      <c r="L1445" s="1"/>
      <c r="M1445" s="55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O1445" s="7"/>
    </row>
    <row r="1446" spans="1:45" s="5" customFormat="1" x14ac:dyDescent="0.2">
      <c r="A1446" s="1"/>
      <c r="B1446" s="3"/>
      <c r="C1446" s="1"/>
      <c r="D1446" s="1"/>
      <c r="E1446" s="1"/>
      <c r="F1446" s="185"/>
      <c r="G1446" s="4"/>
      <c r="K1446" s="8"/>
      <c r="L1446" s="1"/>
      <c r="M1446" s="55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O1446" s="7"/>
    </row>
    <row r="1447" spans="1:45" s="5" customFormat="1" x14ac:dyDescent="0.2">
      <c r="A1447" s="1"/>
      <c r="B1447" s="3"/>
      <c r="C1447" s="1"/>
      <c r="D1447" s="1"/>
      <c r="E1447" s="1"/>
      <c r="F1447" s="185"/>
      <c r="G1447" s="4"/>
      <c r="K1447" s="8"/>
      <c r="L1447" s="1"/>
      <c r="M1447" s="55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O1447" s="7"/>
    </row>
    <row r="1448" spans="1:45" s="5" customFormat="1" x14ac:dyDescent="0.2">
      <c r="A1448" s="1"/>
      <c r="B1448" s="3"/>
      <c r="C1448" s="1"/>
      <c r="D1448" s="1"/>
      <c r="E1448" s="1"/>
      <c r="F1448" s="185"/>
      <c r="G1448" s="4"/>
      <c r="K1448" s="8"/>
      <c r="L1448" s="1"/>
      <c r="M1448" s="55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O1448" s="7"/>
    </row>
    <row r="1449" spans="1:45" s="5" customFormat="1" x14ac:dyDescent="0.2">
      <c r="A1449" s="1"/>
      <c r="B1449" s="3"/>
      <c r="C1449" s="1"/>
      <c r="D1449" s="1"/>
      <c r="E1449" s="1"/>
      <c r="F1449" s="185"/>
      <c r="G1449" s="4"/>
      <c r="K1449" s="8"/>
      <c r="L1449" s="1"/>
      <c r="M1449" s="55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O1449" s="7"/>
    </row>
    <row r="1450" spans="1:45" s="5" customFormat="1" x14ac:dyDescent="0.2">
      <c r="A1450" s="1"/>
      <c r="B1450" s="3"/>
      <c r="C1450" s="1"/>
      <c r="D1450" s="1"/>
      <c r="E1450" s="1"/>
      <c r="F1450" s="185"/>
      <c r="G1450" s="4"/>
      <c r="K1450" s="8"/>
      <c r="L1450" s="1"/>
      <c r="M1450" s="55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O1450" s="7"/>
    </row>
    <row r="1451" spans="1:45" s="5" customFormat="1" ht="15.75" thickBot="1" x14ac:dyDescent="0.25">
      <c r="A1451" s="1"/>
      <c r="B1451" s="3"/>
      <c r="C1451" s="1"/>
      <c r="D1451" s="1"/>
      <c r="E1451" s="1"/>
      <c r="F1451" s="185"/>
      <c r="G1451" s="4"/>
      <c r="K1451" s="8"/>
      <c r="L1451" s="6"/>
      <c r="M1451" s="57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O1451" s="7"/>
    </row>
    <row r="1452" spans="1:45" s="5" customFormat="1" x14ac:dyDescent="0.2">
      <c r="A1452" s="1"/>
      <c r="B1452" s="3"/>
      <c r="C1452" s="1"/>
      <c r="D1452" s="1"/>
      <c r="E1452" s="1"/>
      <c r="F1452" s="185"/>
      <c r="G1452" s="4"/>
      <c r="K1452" s="8"/>
      <c r="M1452" s="58"/>
      <c r="AO1452" s="7"/>
    </row>
    <row r="1453" spans="1:45" s="5" customFormat="1" x14ac:dyDescent="0.2">
      <c r="A1453" s="1"/>
      <c r="B1453" s="3"/>
      <c r="C1453" s="1"/>
      <c r="D1453" s="1"/>
      <c r="E1453" s="1"/>
      <c r="F1453" s="185"/>
      <c r="G1453" s="4"/>
      <c r="K1453" s="8"/>
      <c r="M1453" s="58"/>
      <c r="AO1453" s="7"/>
    </row>
    <row r="1454" spans="1:45" s="5" customFormat="1" x14ac:dyDescent="0.2">
      <c r="A1454" s="1"/>
      <c r="B1454" s="3"/>
      <c r="C1454" s="1"/>
      <c r="D1454" s="1"/>
      <c r="E1454" s="1"/>
      <c r="F1454" s="185"/>
      <c r="G1454" s="4"/>
      <c r="K1454" s="8"/>
      <c r="M1454" s="58"/>
      <c r="AO1454" s="7"/>
    </row>
    <row r="1455" spans="1:45" s="5" customFormat="1" x14ac:dyDescent="0.2">
      <c r="A1455" s="1"/>
      <c r="B1455" s="3"/>
      <c r="C1455" s="1"/>
      <c r="D1455" s="1"/>
      <c r="E1455" s="1"/>
      <c r="F1455" s="185"/>
      <c r="G1455" s="4"/>
      <c r="K1455" s="8"/>
      <c r="M1455" s="58"/>
      <c r="AO1455" s="7"/>
    </row>
    <row r="1456" spans="1:45" s="5" customFormat="1" x14ac:dyDescent="0.2">
      <c r="A1456" s="1"/>
      <c r="B1456" s="3"/>
      <c r="C1456" s="1"/>
      <c r="D1456" s="1"/>
      <c r="E1456" s="1"/>
      <c r="F1456" s="185"/>
      <c r="G1456" s="4"/>
      <c r="K1456" s="8"/>
      <c r="M1456" s="58"/>
      <c r="AO1456" s="7"/>
    </row>
    <row r="1457" spans="1:45" s="5" customFormat="1" ht="15" customHeight="1" x14ac:dyDescent="0.2">
      <c r="A1457" s="1"/>
      <c r="B1457" s="3"/>
      <c r="C1457" s="1"/>
      <c r="D1457" s="1"/>
      <c r="E1457" s="1"/>
      <c r="F1457" s="185"/>
      <c r="G1457" s="4"/>
      <c r="K1457" s="8"/>
      <c r="M1457" s="58"/>
      <c r="AO1457" s="7"/>
    </row>
    <row r="1458" spans="1:45" s="5" customFormat="1" x14ac:dyDescent="0.2">
      <c r="A1458" s="1"/>
      <c r="B1458" s="3"/>
      <c r="C1458" s="1"/>
      <c r="D1458" s="1"/>
      <c r="E1458" s="1"/>
      <c r="F1458" s="185"/>
      <c r="G1458" s="4"/>
      <c r="K1458" s="8"/>
      <c r="M1458" s="58"/>
      <c r="AO1458" s="7"/>
    </row>
    <row r="1459" spans="1:45" s="5" customFormat="1" x14ac:dyDescent="0.2">
      <c r="A1459" s="1"/>
      <c r="B1459" s="3"/>
      <c r="C1459" s="1"/>
      <c r="D1459" s="1"/>
      <c r="E1459" s="1"/>
      <c r="F1459" s="185"/>
      <c r="G1459" s="4"/>
      <c r="K1459" s="8"/>
      <c r="M1459" s="58"/>
      <c r="AO1459" s="7"/>
    </row>
    <row r="1460" spans="1:45" s="5" customFormat="1" x14ac:dyDescent="0.2">
      <c r="A1460" s="1"/>
      <c r="B1460" s="3"/>
      <c r="C1460" s="1"/>
      <c r="D1460" s="1"/>
      <c r="E1460" s="1"/>
      <c r="F1460" s="185"/>
      <c r="G1460" s="4"/>
      <c r="K1460" s="8"/>
      <c r="M1460" s="58"/>
      <c r="AO1460" s="7"/>
    </row>
    <row r="1461" spans="1:45" s="5" customFormat="1" x14ac:dyDescent="0.2">
      <c r="A1461" s="1"/>
      <c r="B1461" s="3"/>
      <c r="C1461" s="1"/>
      <c r="D1461" s="1"/>
      <c r="E1461" s="1"/>
      <c r="F1461" s="185"/>
      <c r="G1461" s="4"/>
      <c r="K1461" s="8"/>
      <c r="M1461" s="58"/>
      <c r="AO1461" s="7"/>
    </row>
    <row r="1462" spans="1:45" s="5" customFormat="1" x14ac:dyDescent="0.2">
      <c r="A1462" s="1"/>
      <c r="B1462" s="3"/>
      <c r="C1462" s="1"/>
      <c r="D1462" s="1"/>
      <c r="E1462" s="1"/>
      <c r="F1462" s="185"/>
      <c r="G1462" s="4"/>
      <c r="K1462" s="8"/>
      <c r="M1462" s="58"/>
      <c r="AO1462" s="7"/>
    </row>
    <row r="1463" spans="1:45" s="5" customFormat="1" ht="16.5" customHeight="1" x14ac:dyDescent="0.2">
      <c r="A1463" s="1"/>
      <c r="B1463" s="3"/>
      <c r="C1463" s="1"/>
      <c r="D1463" s="1"/>
      <c r="E1463" s="1"/>
      <c r="F1463" s="185"/>
      <c r="G1463" s="4"/>
      <c r="K1463" s="8"/>
      <c r="M1463" s="58"/>
      <c r="AO1463" s="7"/>
    </row>
    <row r="1464" spans="1:45" s="5" customFormat="1" x14ac:dyDescent="0.2">
      <c r="A1464" s="1"/>
      <c r="B1464" s="3"/>
      <c r="C1464" s="1"/>
      <c r="D1464" s="1"/>
      <c r="E1464" s="1"/>
      <c r="F1464" s="185"/>
      <c r="G1464" s="4"/>
      <c r="K1464" s="8"/>
      <c r="M1464" s="58"/>
      <c r="AO1464" s="7"/>
    </row>
    <row r="1465" spans="1:45" x14ac:dyDescent="0.2">
      <c r="H1465" s="5"/>
      <c r="I1465" s="5"/>
      <c r="J1465" s="5"/>
      <c r="K1465" s="8"/>
      <c r="L1465" s="5"/>
      <c r="M1465" s="58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7"/>
      <c r="AP1465" s="5"/>
      <c r="AQ1465" s="5"/>
      <c r="AR1465" s="5"/>
      <c r="AS1465" s="5"/>
    </row>
    <row r="1466" spans="1:45" x14ac:dyDescent="0.2">
      <c r="H1466" s="5"/>
      <c r="I1466" s="5"/>
      <c r="J1466" s="5"/>
      <c r="K1466" s="8"/>
      <c r="L1466" s="5"/>
      <c r="M1466" s="58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7"/>
      <c r="AP1466" s="5"/>
      <c r="AQ1466" s="5"/>
      <c r="AR1466" s="5"/>
      <c r="AS1466" s="5"/>
    </row>
    <row r="1467" spans="1:45" x14ac:dyDescent="0.2">
      <c r="H1467" s="5"/>
      <c r="I1467" s="5"/>
      <c r="J1467" s="5"/>
      <c r="K1467" s="8"/>
      <c r="L1467" s="5"/>
      <c r="M1467" s="58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7"/>
      <c r="AP1467" s="5"/>
      <c r="AQ1467" s="5"/>
      <c r="AR1467" s="5"/>
      <c r="AS1467" s="5"/>
    </row>
    <row r="1468" spans="1:45" x14ac:dyDescent="0.2">
      <c r="H1468" s="5"/>
      <c r="I1468" s="5"/>
      <c r="J1468" s="5"/>
      <c r="K1468" s="8"/>
      <c r="L1468" s="5"/>
      <c r="M1468" s="58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7"/>
      <c r="AP1468" s="5"/>
      <c r="AQ1468" s="5"/>
      <c r="AR1468" s="5"/>
      <c r="AS1468" s="5"/>
    </row>
    <row r="1469" spans="1:45" x14ac:dyDescent="0.2">
      <c r="H1469" s="5"/>
      <c r="I1469" s="5"/>
      <c r="J1469" s="5"/>
      <c r="K1469" s="8"/>
      <c r="L1469" s="5"/>
      <c r="M1469" s="58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7"/>
      <c r="AP1469" s="5"/>
      <c r="AQ1469" s="5"/>
      <c r="AR1469" s="5"/>
      <c r="AS1469" s="5"/>
    </row>
    <row r="1470" spans="1:45" x14ac:dyDescent="0.2">
      <c r="H1470" s="5"/>
      <c r="I1470" s="5"/>
      <c r="J1470" s="5"/>
      <c r="K1470" s="8"/>
      <c r="L1470" s="5"/>
      <c r="M1470" s="58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7"/>
      <c r="AP1470" s="5"/>
      <c r="AQ1470" s="5"/>
      <c r="AR1470" s="5"/>
      <c r="AS1470" s="5"/>
    </row>
    <row r="1471" spans="1:45" x14ac:dyDescent="0.2">
      <c r="H1471" s="5"/>
      <c r="I1471" s="5"/>
      <c r="J1471" s="5"/>
      <c r="K1471" s="8"/>
      <c r="L1471" s="5"/>
      <c r="M1471" s="58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7"/>
      <c r="AP1471" s="5"/>
      <c r="AQ1471" s="5"/>
      <c r="AR1471" s="5"/>
      <c r="AS1471" s="5"/>
    </row>
    <row r="1472" spans="1:45" x14ac:dyDescent="0.2">
      <c r="L1472" s="5"/>
      <c r="M1472" s="58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S1472" s="5"/>
    </row>
    <row r="1473" spans="1:45" x14ac:dyDescent="0.2">
      <c r="L1473" s="5"/>
      <c r="M1473" s="58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</row>
    <row r="1474" spans="1:45" x14ac:dyDescent="0.2">
      <c r="L1474" s="5"/>
      <c r="M1474" s="58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</row>
    <row r="1475" spans="1:45" x14ac:dyDescent="0.2">
      <c r="L1475" s="5"/>
      <c r="M1475" s="58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</row>
    <row r="1476" spans="1:45" x14ac:dyDescent="0.2">
      <c r="L1476" s="5"/>
      <c r="M1476" s="58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</row>
    <row r="1477" spans="1:45" x14ac:dyDescent="0.2">
      <c r="L1477" s="5"/>
      <c r="M1477" s="58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</row>
    <row r="1478" spans="1:45" s="6" customFormat="1" ht="15.75" thickBot="1" x14ac:dyDescent="0.25">
      <c r="A1478" s="1"/>
      <c r="B1478" s="3"/>
      <c r="C1478" s="1"/>
      <c r="D1478" s="1"/>
      <c r="E1478" s="1"/>
      <c r="F1478" s="185"/>
      <c r="G1478" s="4"/>
      <c r="H1478" s="1"/>
      <c r="I1478" s="1"/>
      <c r="J1478" s="1"/>
      <c r="K1478" s="3"/>
      <c r="L1478" s="5"/>
      <c r="M1478" s="58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1"/>
      <c r="AM1478" s="1"/>
      <c r="AN1478" s="1"/>
      <c r="AO1478" s="2"/>
      <c r="AP1478" s="1"/>
      <c r="AQ1478" s="1"/>
      <c r="AR1478" s="1"/>
      <c r="AS1478" s="1"/>
    </row>
    <row r="1479" spans="1:45" s="5" customFormat="1" x14ac:dyDescent="0.2">
      <c r="A1479" s="1"/>
      <c r="B1479" s="3"/>
      <c r="C1479" s="1"/>
      <c r="D1479" s="1"/>
      <c r="E1479" s="1"/>
      <c r="F1479" s="185"/>
      <c r="G1479" s="4"/>
      <c r="H1479" s="1"/>
      <c r="I1479" s="1"/>
      <c r="J1479" s="1"/>
      <c r="K1479" s="3"/>
      <c r="M1479" s="58"/>
      <c r="AL1479" s="1"/>
      <c r="AM1479" s="1"/>
      <c r="AN1479" s="1"/>
      <c r="AO1479" s="2"/>
      <c r="AP1479" s="1"/>
      <c r="AQ1479" s="1"/>
      <c r="AR1479" s="1"/>
      <c r="AS1479" s="1"/>
    </row>
    <row r="1480" spans="1:45" s="5" customFormat="1" x14ac:dyDescent="0.2">
      <c r="A1480" s="1"/>
      <c r="B1480" s="3"/>
      <c r="C1480" s="1"/>
      <c r="D1480" s="1"/>
      <c r="E1480" s="1"/>
      <c r="F1480" s="185"/>
      <c r="G1480" s="4"/>
      <c r="H1480" s="1"/>
      <c r="I1480" s="1"/>
      <c r="J1480" s="1"/>
      <c r="K1480" s="3"/>
      <c r="M1480" s="58"/>
      <c r="AL1480" s="1"/>
      <c r="AM1480" s="1"/>
      <c r="AN1480" s="1"/>
      <c r="AO1480" s="2"/>
      <c r="AP1480" s="1"/>
      <c r="AQ1480" s="1"/>
      <c r="AR1480" s="1"/>
      <c r="AS1480" s="1"/>
    </row>
    <row r="1481" spans="1:45" s="5" customFormat="1" x14ac:dyDescent="0.2">
      <c r="A1481" s="1"/>
      <c r="B1481" s="3"/>
      <c r="C1481" s="1"/>
      <c r="D1481" s="1"/>
      <c r="E1481" s="1"/>
      <c r="F1481" s="185"/>
      <c r="G1481" s="4"/>
      <c r="H1481" s="1"/>
      <c r="I1481" s="1"/>
      <c r="J1481" s="1"/>
      <c r="K1481" s="3"/>
      <c r="M1481" s="58"/>
      <c r="AL1481" s="1"/>
      <c r="AM1481" s="1"/>
      <c r="AN1481" s="1"/>
      <c r="AO1481" s="2"/>
      <c r="AP1481" s="1"/>
      <c r="AQ1481" s="1"/>
      <c r="AR1481" s="1"/>
      <c r="AS1481" s="1"/>
    </row>
    <row r="1482" spans="1:45" s="5" customFormat="1" x14ac:dyDescent="0.2">
      <c r="A1482" s="1"/>
      <c r="B1482" s="3"/>
      <c r="C1482" s="1"/>
      <c r="D1482" s="1"/>
      <c r="E1482" s="1"/>
      <c r="F1482" s="185"/>
      <c r="G1482" s="4"/>
      <c r="H1482" s="1"/>
      <c r="I1482" s="1"/>
      <c r="J1482" s="1"/>
      <c r="K1482" s="3"/>
      <c r="M1482" s="58"/>
      <c r="AL1482" s="1"/>
      <c r="AM1482" s="1"/>
      <c r="AN1482" s="1"/>
      <c r="AO1482" s="2"/>
      <c r="AP1482" s="1"/>
      <c r="AQ1482" s="1"/>
      <c r="AR1482" s="1"/>
      <c r="AS1482" s="1"/>
    </row>
    <row r="1483" spans="1:45" s="5" customFormat="1" x14ac:dyDescent="0.2">
      <c r="A1483" s="1"/>
      <c r="B1483" s="3"/>
      <c r="C1483" s="1"/>
      <c r="D1483" s="1"/>
      <c r="E1483" s="1"/>
      <c r="F1483" s="185"/>
      <c r="G1483" s="4"/>
      <c r="H1483" s="1"/>
      <c r="I1483" s="1"/>
      <c r="J1483" s="1"/>
      <c r="K1483" s="3"/>
      <c r="L1483" s="1"/>
      <c r="M1483" s="55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2"/>
      <c r="AP1483" s="1"/>
      <c r="AQ1483" s="1"/>
      <c r="AR1483" s="1"/>
      <c r="AS1483" s="1"/>
    </row>
    <row r="1484" spans="1:45" s="5" customFormat="1" x14ac:dyDescent="0.2">
      <c r="A1484" s="1"/>
      <c r="B1484" s="3"/>
      <c r="C1484" s="1"/>
      <c r="D1484" s="1"/>
      <c r="E1484" s="1"/>
      <c r="F1484" s="185"/>
      <c r="G1484" s="4"/>
      <c r="H1484" s="1"/>
      <c r="I1484" s="1"/>
      <c r="J1484" s="1"/>
      <c r="K1484" s="3"/>
      <c r="L1484" s="1"/>
      <c r="M1484" s="55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2"/>
      <c r="AP1484" s="1"/>
      <c r="AQ1484" s="1"/>
      <c r="AR1484" s="1"/>
      <c r="AS1484" s="1"/>
    </row>
    <row r="1485" spans="1:45" s="5" customFormat="1" ht="15.75" thickBot="1" x14ac:dyDescent="0.25">
      <c r="A1485" s="1"/>
      <c r="B1485" s="3"/>
      <c r="C1485" s="1"/>
      <c r="D1485" s="1"/>
      <c r="E1485" s="1"/>
      <c r="F1485" s="185"/>
      <c r="G1485" s="4"/>
      <c r="H1485" s="6"/>
      <c r="I1485" s="6"/>
      <c r="J1485" s="6"/>
      <c r="K1485" s="10"/>
      <c r="L1485" s="1"/>
      <c r="M1485" s="55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6"/>
      <c r="AM1485" s="6"/>
      <c r="AN1485" s="6"/>
      <c r="AO1485" s="9"/>
      <c r="AP1485" s="6"/>
      <c r="AQ1485" s="6"/>
      <c r="AR1485" s="6"/>
      <c r="AS1485" s="1"/>
    </row>
    <row r="1486" spans="1:45" s="5" customFormat="1" ht="15.75" thickBot="1" x14ac:dyDescent="0.25">
      <c r="A1486" s="1"/>
      <c r="B1486" s="3"/>
      <c r="C1486" s="1"/>
      <c r="D1486" s="1"/>
      <c r="E1486" s="1"/>
      <c r="F1486" s="185"/>
      <c r="G1486" s="4"/>
      <c r="K1486" s="8"/>
      <c r="L1486" s="1"/>
      <c r="M1486" s="55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O1486" s="7"/>
      <c r="AS1486" s="6"/>
    </row>
    <row r="1487" spans="1:45" s="5" customFormat="1" x14ac:dyDescent="0.2">
      <c r="A1487" s="1"/>
      <c r="B1487" s="3"/>
      <c r="C1487" s="1"/>
      <c r="D1487" s="1"/>
      <c r="E1487" s="1"/>
      <c r="F1487" s="185"/>
      <c r="G1487" s="4"/>
      <c r="K1487" s="8"/>
      <c r="L1487" s="1"/>
      <c r="M1487" s="55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O1487" s="7"/>
    </row>
    <row r="1488" spans="1:45" s="5" customFormat="1" x14ac:dyDescent="0.2">
      <c r="A1488" s="1"/>
      <c r="B1488" s="3"/>
      <c r="C1488" s="1"/>
      <c r="D1488" s="1"/>
      <c r="E1488" s="1"/>
      <c r="F1488" s="185"/>
      <c r="G1488" s="4"/>
      <c r="K1488" s="8"/>
      <c r="L1488" s="1"/>
      <c r="M1488" s="55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O1488" s="7"/>
    </row>
    <row r="1489" spans="1:41" s="5" customFormat="1" x14ac:dyDescent="0.2">
      <c r="A1489" s="1"/>
      <c r="B1489" s="3"/>
      <c r="C1489" s="1"/>
      <c r="D1489" s="1"/>
      <c r="E1489" s="1"/>
      <c r="F1489" s="185"/>
      <c r="G1489" s="4"/>
      <c r="K1489" s="8"/>
      <c r="L1489" s="1"/>
      <c r="M1489" s="55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O1489" s="7"/>
    </row>
    <row r="1490" spans="1:41" s="5" customFormat="1" x14ac:dyDescent="0.2">
      <c r="A1490" s="1"/>
      <c r="B1490" s="3"/>
      <c r="C1490" s="1"/>
      <c r="D1490" s="1"/>
      <c r="E1490" s="1"/>
      <c r="F1490" s="185"/>
      <c r="G1490" s="4"/>
      <c r="K1490" s="8"/>
      <c r="L1490" s="1"/>
      <c r="M1490" s="55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O1490" s="7"/>
    </row>
    <row r="1491" spans="1:41" s="5" customFormat="1" x14ac:dyDescent="0.2">
      <c r="A1491" s="1"/>
      <c r="B1491" s="3"/>
      <c r="C1491" s="1"/>
      <c r="D1491" s="1"/>
      <c r="E1491" s="1"/>
      <c r="F1491" s="185"/>
      <c r="G1491" s="4"/>
      <c r="K1491" s="8"/>
      <c r="L1491" s="1"/>
      <c r="M1491" s="55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O1491" s="7"/>
    </row>
    <row r="1492" spans="1:41" s="5" customFormat="1" x14ac:dyDescent="0.2">
      <c r="A1492" s="1"/>
      <c r="B1492" s="3"/>
      <c r="C1492" s="1"/>
      <c r="D1492" s="1"/>
      <c r="E1492" s="1"/>
      <c r="F1492" s="185"/>
      <c r="G1492" s="4"/>
      <c r="K1492" s="8"/>
      <c r="L1492" s="1"/>
      <c r="M1492" s="55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O1492" s="7"/>
    </row>
    <row r="1493" spans="1:41" s="5" customFormat="1" x14ac:dyDescent="0.2">
      <c r="A1493" s="1"/>
      <c r="B1493" s="3"/>
      <c r="C1493" s="1"/>
      <c r="D1493" s="1"/>
      <c r="E1493" s="1"/>
      <c r="F1493" s="185"/>
      <c r="G1493" s="4"/>
      <c r="K1493" s="8"/>
      <c r="L1493" s="1"/>
      <c r="M1493" s="55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O1493" s="7"/>
    </row>
    <row r="1494" spans="1:41" s="5" customFormat="1" x14ac:dyDescent="0.2">
      <c r="A1494" s="1"/>
      <c r="B1494" s="3"/>
      <c r="C1494" s="1"/>
      <c r="D1494" s="1"/>
      <c r="E1494" s="1"/>
      <c r="F1494" s="185"/>
      <c r="G1494" s="4"/>
      <c r="K1494" s="8"/>
      <c r="L1494" s="1"/>
      <c r="M1494" s="55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O1494" s="7"/>
    </row>
    <row r="1495" spans="1:41" s="5" customFormat="1" x14ac:dyDescent="0.2">
      <c r="A1495" s="1"/>
      <c r="B1495" s="3"/>
      <c r="C1495" s="1"/>
      <c r="D1495" s="1"/>
      <c r="E1495" s="1"/>
      <c r="F1495" s="185"/>
      <c r="G1495" s="4"/>
      <c r="K1495" s="8"/>
      <c r="L1495" s="1"/>
      <c r="M1495" s="55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O1495" s="7"/>
    </row>
    <row r="1496" spans="1:41" s="5" customFormat="1" ht="15.75" thickBot="1" x14ac:dyDescent="0.25">
      <c r="A1496" s="1"/>
      <c r="B1496" s="3"/>
      <c r="C1496" s="1"/>
      <c r="D1496" s="1"/>
      <c r="E1496" s="1"/>
      <c r="F1496" s="185"/>
      <c r="G1496" s="4"/>
      <c r="K1496" s="8"/>
      <c r="L1496" s="6"/>
      <c r="M1496" s="57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O1496" s="7"/>
    </row>
    <row r="1497" spans="1:41" s="5" customFormat="1" x14ac:dyDescent="0.2">
      <c r="A1497" s="1"/>
      <c r="B1497" s="3"/>
      <c r="C1497" s="1"/>
      <c r="D1497" s="1"/>
      <c r="E1497" s="1"/>
      <c r="F1497" s="185"/>
      <c r="G1497" s="4"/>
      <c r="K1497" s="8"/>
      <c r="M1497" s="58"/>
      <c r="AO1497" s="7"/>
    </row>
    <row r="1498" spans="1:41" s="5" customFormat="1" x14ac:dyDescent="0.2">
      <c r="A1498" s="1"/>
      <c r="B1498" s="3"/>
      <c r="C1498" s="1"/>
      <c r="D1498" s="1"/>
      <c r="E1498" s="1"/>
      <c r="F1498" s="185"/>
      <c r="G1498" s="4"/>
      <c r="K1498" s="8"/>
      <c r="M1498" s="58"/>
      <c r="AO1498" s="7"/>
    </row>
    <row r="1499" spans="1:41" s="5" customFormat="1" x14ac:dyDescent="0.2">
      <c r="A1499" s="1"/>
      <c r="B1499" s="3"/>
      <c r="C1499" s="1"/>
      <c r="D1499" s="1"/>
      <c r="E1499" s="1"/>
      <c r="F1499" s="185"/>
      <c r="G1499" s="4"/>
      <c r="K1499" s="8"/>
      <c r="M1499" s="58"/>
      <c r="AO1499" s="7"/>
    </row>
    <row r="1500" spans="1:41" s="5" customFormat="1" x14ac:dyDescent="0.2">
      <c r="A1500" s="1"/>
      <c r="B1500" s="3"/>
      <c r="C1500" s="1"/>
      <c r="D1500" s="1"/>
      <c r="E1500" s="1"/>
      <c r="F1500" s="185"/>
      <c r="G1500" s="4"/>
      <c r="K1500" s="8"/>
      <c r="M1500" s="58"/>
      <c r="AO1500" s="7"/>
    </row>
    <row r="1501" spans="1:41" s="5" customFormat="1" x14ac:dyDescent="0.2">
      <c r="A1501" s="1"/>
      <c r="B1501" s="3"/>
      <c r="C1501" s="1"/>
      <c r="D1501" s="1"/>
      <c r="E1501" s="1"/>
      <c r="F1501" s="185"/>
      <c r="G1501" s="4"/>
      <c r="K1501" s="8"/>
      <c r="M1501" s="58"/>
      <c r="AO1501" s="7"/>
    </row>
    <row r="1502" spans="1:41" s="5" customFormat="1" x14ac:dyDescent="0.2">
      <c r="A1502" s="1"/>
      <c r="B1502" s="3"/>
      <c r="C1502" s="1"/>
      <c r="D1502" s="1"/>
      <c r="E1502" s="1"/>
      <c r="F1502" s="185"/>
      <c r="G1502" s="4"/>
      <c r="K1502" s="8"/>
      <c r="M1502" s="58"/>
      <c r="AO1502" s="7"/>
    </row>
    <row r="1503" spans="1:41" s="5" customFormat="1" x14ac:dyDescent="0.2">
      <c r="A1503" s="1"/>
      <c r="B1503" s="3"/>
      <c r="C1503" s="1"/>
      <c r="D1503" s="1"/>
      <c r="E1503" s="1"/>
      <c r="F1503" s="185"/>
      <c r="G1503" s="4"/>
      <c r="K1503" s="8"/>
      <c r="M1503" s="58"/>
      <c r="AO1503" s="7"/>
    </row>
    <row r="1504" spans="1:41" s="5" customFormat="1" x14ac:dyDescent="0.2">
      <c r="A1504" s="1"/>
      <c r="B1504" s="3"/>
      <c r="C1504" s="1"/>
      <c r="D1504" s="1"/>
      <c r="E1504" s="1"/>
      <c r="F1504" s="185"/>
      <c r="G1504" s="4"/>
      <c r="K1504" s="8"/>
      <c r="M1504" s="58"/>
      <c r="AO1504" s="7"/>
    </row>
    <row r="1505" spans="1:45" s="5" customFormat="1" x14ac:dyDescent="0.2">
      <c r="A1505" s="1"/>
      <c r="B1505" s="3"/>
      <c r="C1505" s="1"/>
      <c r="D1505" s="1"/>
      <c r="E1505" s="1"/>
      <c r="F1505" s="185"/>
      <c r="G1505" s="4"/>
      <c r="K1505" s="8"/>
      <c r="M1505" s="58"/>
      <c r="AO1505" s="7"/>
    </row>
    <row r="1506" spans="1:45" s="5" customFormat="1" x14ac:dyDescent="0.2">
      <c r="A1506" s="1"/>
      <c r="B1506" s="3"/>
      <c r="C1506" s="1"/>
      <c r="D1506" s="1"/>
      <c r="E1506" s="1"/>
      <c r="F1506" s="185"/>
      <c r="G1506" s="4"/>
      <c r="K1506" s="8"/>
      <c r="M1506" s="58"/>
      <c r="AO1506" s="7"/>
    </row>
    <row r="1507" spans="1:45" s="5" customFormat="1" x14ac:dyDescent="0.2">
      <c r="A1507" s="1"/>
      <c r="B1507" s="3"/>
      <c r="C1507" s="1"/>
      <c r="D1507" s="1"/>
      <c r="E1507" s="1"/>
      <c r="F1507" s="185"/>
      <c r="G1507" s="4"/>
      <c r="K1507" s="8"/>
      <c r="M1507" s="58"/>
      <c r="AO1507" s="7"/>
    </row>
    <row r="1508" spans="1:45" s="5" customFormat="1" x14ac:dyDescent="0.2">
      <c r="A1508" s="1"/>
      <c r="B1508" s="3"/>
      <c r="C1508" s="1"/>
      <c r="D1508" s="1"/>
      <c r="E1508" s="1"/>
      <c r="F1508" s="185"/>
      <c r="G1508" s="4"/>
      <c r="K1508" s="8"/>
      <c r="M1508" s="58"/>
      <c r="AO1508" s="7"/>
    </row>
    <row r="1509" spans="1:45" s="5" customFormat="1" x14ac:dyDescent="0.2">
      <c r="A1509" s="1"/>
      <c r="B1509" s="3"/>
      <c r="C1509" s="1"/>
      <c r="D1509" s="1"/>
      <c r="E1509" s="1"/>
      <c r="F1509" s="185"/>
      <c r="G1509" s="4"/>
      <c r="K1509" s="8"/>
      <c r="M1509" s="58"/>
      <c r="AO1509" s="7"/>
    </row>
    <row r="1510" spans="1:45" x14ac:dyDescent="0.2">
      <c r="H1510" s="5"/>
      <c r="I1510" s="5"/>
      <c r="J1510" s="5"/>
      <c r="K1510" s="8"/>
      <c r="L1510" s="5"/>
      <c r="M1510" s="58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7"/>
      <c r="AP1510" s="5"/>
      <c r="AQ1510" s="5"/>
      <c r="AR1510" s="5"/>
      <c r="AS1510" s="5"/>
    </row>
    <row r="1511" spans="1:45" x14ac:dyDescent="0.2">
      <c r="H1511" s="5"/>
      <c r="I1511" s="5"/>
      <c r="J1511" s="5"/>
      <c r="K1511" s="8"/>
      <c r="L1511" s="5"/>
      <c r="M1511" s="58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7"/>
      <c r="AP1511" s="5"/>
      <c r="AQ1511" s="5"/>
      <c r="AR1511" s="5"/>
      <c r="AS1511" s="5"/>
    </row>
    <row r="1512" spans="1:45" x14ac:dyDescent="0.2">
      <c r="H1512" s="5"/>
      <c r="I1512" s="5"/>
      <c r="J1512" s="5"/>
      <c r="K1512" s="8"/>
      <c r="L1512" s="5"/>
      <c r="M1512" s="58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7"/>
      <c r="AP1512" s="5"/>
      <c r="AQ1512" s="5"/>
      <c r="AR1512" s="5"/>
      <c r="AS1512" s="5"/>
    </row>
    <row r="1513" spans="1:45" x14ac:dyDescent="0.2">
      <c r="H1513" s="5"/>
      <c r="I1513" s="5"/>
      <c r="J1513" s="5"/>
      <c r="K1513" s="8"/>
      <c r="L1513" s="5"/>
      <c r="M1513" s="58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7"/>
      <c r="AP1513" s="5"/>
      <c r="AQ1513" s="5"/>
      <c r="AR1513" s="5"/>
      <c r="AS1513" s="5"/>
    </row>
    <row r="1514" spans="1:45" x14ac:dyDescent="0.2">
      <c r="H1514" s="5"/>
      <c r="I1514" s="5"/>
      <c r="J1514" s="5"/>
      <c r="K1514" s="8"/>
      <c r="L1514" s="5"/>
      <c r="M1514" s="58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7"/>
      <c r="AP1514" s="5"/>
      <c r="AQ1514" s="5"/>
      <c r="AR1514" s="5"/>
      <c r="AS1514" s="5"/>
    </row>
    <row r="1515" spans="1:45" x14ac:dyDescent="0.2">
      <c r="H1515" s="5"/>
      <c r="I1515" s="5"/>
      <c r="J1515" s="5"/>
      <c r="K1515" s="8"/>
      <c r="L1515" s="5"/>
      <c r="M1515" s="58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7"/>
      <c r="AP1515" s="5"/>
      <c r="AQ1515" s="5"/>
      <c r="AR1515" s="5"/>
      <c r="AS1515" s="5"/>
    </row>
    <row r="1516" spans="1:45" x14ac:dyDescent="0.2">
      <c r="H1516" s="5"/>
      <c r="I1516" s="5"/>
      <c r="J1516" s="5"/>
      <c r="K1516" s="8"/>
      <c r="L1516" s="5"/>
      <c r="M1516" s="58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7"/>
      <c r="AP1516" s="5"/>
      <c r="AQ1516" s="5"/>
      <c r="AR1516" s="5"/>
      <c r="AS1516" s="5"/>
    </row>
    <row r="1517" spans="1:45" x14ac:dyDescent="0.2">
      <c r="L1517" s="5"/>
      <c r="M1517" s="58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S1517" s="5"/>
    </row>
    <row r="1518" spans="1:45" ht="16.5" customHeight="1" x14ac:dyDescent="0.2">
      <c r="L1518" s="5"/>
      <c r="M1518" s="58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</row>
    <row r="1519" spans="1:45" x14ac:dyDescent="0.2">
      <c r="L1519" s="5"/>
      <c r="M1519" s="58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</row>
    <row r="1520" spans="1:45" x14ac:dyDescent="0.2">
      <c r="L1520" s="5"/>
      <c r="M1520" s="58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</row>
    <row r="1521" spans="1:45" x14ac:dyDescent="0.2">
      <c r="L1521" s="5"/>
      <c r="M1521" s="58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</row>
    <row r="1522" spans="1:45" x14ac:dyDescent="0.2">
      <c r="L1522" s="5"/>
      <c r="M1522" s="58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</row>
    <row r="1523" spans="1:45" s="6" customFormat="1" ht="15.75" thickBot="1" x14ac:dyDescent="0.25">
      <c r="A1523" s="1"/>
      <c r="B1523" s="3"/>
      <c r="C1523" s="1"/>
      <c r="D1523" s="1"/>
      <c r="E1523" s="1"/>
      <c r="F1523" s="185"/>
      <c r="G1523" s="4"/>
      <c r="H1523" s="1"/>
      <c r="I1523" s="1"/>
      <c r="J1523" s="1"/>
      <c r="K1523" s="3"/>
      <c r="L1523" s="5"/>
      <c r="M1523" s="58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1"/>
      <c r="AM1523" s="1"/>
      <c r="AN1523" s="1"/>
      <c r="AO1523" s="2"/>
      <c r="AP1523" s="1"/>
      <c r="AQ1523" s="1"/>
      <c r="AR1523" s="1"/>
      <c r="AS1523" s="1"/>
    </row>
    <row r="1524" spans="1:45" s="5" customFormat="1" x14ac:dyDescent="0.2">
      <c r="A1524" s="1"/>
      <c r="B1524" s="3"/>
      <c r="C1524" s="1"/>
      <c r="D1524" s="1"/>
      <c r="E1524" s="1"/>
      <c r="F1524" s="185"/>
      <c r="G1524" s="4"/>
      <c r="H1524" s="1"/>
      <c r="I1524" s="1"/>
      <c r="J1524" s="1"/>
      <c r="K1524" s="3"/>
      <c r="M1524" s="58"/>
      <c r="AL1524" s="1"/>
      <c r="AM1524" s="1"/>
      <c r="AN1524" s="1"/>
      <c r="AO1524" s="2"/>
      <c r="AP1524" s="1"/>
      <c r="AQ1524" s="1"/>
      <c r="AR1524" s="1"/>
      <c r="AS1524" s="1"/>
    </row>
    <row r="1525" spans="1:45" s="5" customFormat="1" x14ac:dyDescent="0.2">
      <c r="A1525" s="1"/>
      <c r="B1525" s="3"/>
      <c r="C1525" s="1"/>
      <c r="D1525" s="1"/>
      <c r="E1525" s="1"/>
      <c r="F1525" s="185"/>
      <c r="G1525" s="4"/>
      <c r="H1525" s="1"/>
      <c r="I1525" s="1"/>
      <c r="J1525" s="1"/>
      <c r="K1525" s="3"/>
      <c r="M1525" s="58"/>
      <c r="AL1525" s="1"/>
      <c r="AM1525" s="1"/>
      <c r="AN1525" s="1"/>
      <c r="AO1525" s="2"/>
      <c r="AP1525" s="1"/>
      <c r="AQ1525" s="1"/>
      <c r="AR1525" s="1"/>
      <c r="AS1525" s="1"/>
    </row>
    <row r="1526" spans="1:45" s="5" customFormat="1" x14ac:dyDescent="0.2">
      <c r="A1526" s="1"/>
      <c r="B1526" s="3"/>
      <c r="C1526" s="1"/>
      <c r="D1526" s="1"/>
      <c r="E1526" s="1"/>
      <c r="F1526" s="185"/>
      <c r="G1526" s="4"/>
      <c r="H1526" s="1"/>
      <c r="I1526" s="1"/>
      <c r="J1526" s="1"/>
      <c r="K1526" s="3"/>
      <c r="M1526" s="58"/>
      <c r="AL1526" s="1"/>
      <c r="AM1526" s="1"/>
      <c r="AN1526" s="1"/>
      <c r="AO1526" s="2"/>
      <c r="AP1526" s="1"/>
      <c r="AQ1526" s="1"/>
      <c r="AR1526" s="1"/>
      <c r="AS1526" s="1"/>
    </row>
    <row r="1527" spans="1:45" s="5" customFormat="1" x14ac:dyDescent="0.2">
      <c r="A1527" s="1"/>
      <c r="B1527" s="3"/>
      <c r="C1527" s="1"/>
      <c r="D1527" s="1"/>
      <c r="E1527" s="1"/>
      <c r="F1527" s="185"/>
      <c r="G1527" s="4"/>
      <c r="H1527" s="1"/>
      <c r="I1527" s="1"/>
      <c r="J1527" s="1"/>
      <c r="K1527" s="3"/>
      <c r="M1527" s="58"/>
      <c r="AL1527" s="1"/>
      <c r="AM1527" s="1"/>
      <c r="AN1527" s="1"/>
      <c r="AO1527" s="2"/>
      <c r="AP1527" s="1"/>
      <c r="AQ1527" s="1"/>
      <c r="AR1527" s="1"/>
      <c r="AS1527" s="1"/>
    </row>
    <row r="1528" spans="1:45" s="5" customFormat="1" x14ac:dyDescent="0.2">
      <c r="A1528" s="1"/>
      <c r="B1528" s="3"/>
      <c r="C1528" s="1"/>
      <c r="D1528" s="1"/>
      <c r="E1528" s="1"/>
      <c r="F1528" s="185"/>
      <c r="G1528" s="4"/>
      <c r="H1528" s="1"/>
      <c r="I1528" s="1"/>
      <c r="J1528" s="1"/>
      <c r="K1528" s="3"/>
      <c r="L1528" s="1"/>
      <c r="M1528" s="55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2"/>
      <c r="AP1528" s="1"/>
      <c r="AQ1528" s="1"/>
      <c r="AR1528" s="1"/>
      <c r="AS1528" s="1"/>
    </row>
    <row r="1529" spans="1:45" s="5" customFormat="1" x14ac:dyDescent="0.2">
      <c r="A1529" s="1"/>
      <c r="B1529" s="3"/>
      <c r="C1529" s="1"/>
      <c r="D1529" s="1"/>
      <c r="E1529" s="1"/>
      <c r="F1529" s="185"/>
      <c r="G1529" s="4"/>
      <c r="H1529" s="1"/>
      <c r="I1529" s="1"/>
      <c r="J1529" s="1"/>
      <c r="K1529" s="3"/>
      <c r="L1529" s="1"/>
      <c r="M1529" s="55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2"/>
      <c r="AP1529" s="1"/>
      <c r="AQ1529" s="1"/>
      <c r="AR1529" s="1"/>
      <c r="AS1529" s="1"/>
    </row>
    <row r="1530" spans="1:45" s="5" customFormat="1" ht="15.75" thickBot="1" x14ac:dyDescent="0.25">
      <c r="A1530" s="1"/>
      <c r="B1530" s="3"/>
      <c r="C1530" s="1"/>
      <c r="D1530" s="1"/>
      <c r="E1530" s="1"/>
      <c r="F1530" s="185"/>
      <c r="G1530" s="4"/>
      <c r="H1530" s="6"/>
      <c r="I1530" s="6"/>
      <c r="J1530" s="6"/>
      <c r="K1530" s="10"/>
      <c r="L1530" s="1"/>
      <c r="M1530" s="55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6"/>
      <c r="AM1530" s="6"/>
      <c r="AN1530" s="6"/>
      <c r="AO1530" s="9"/>
      <c r="AP1530" s="6"/>
      <c r="AQ1530" s="6"/>
      <c r="AR1530" s="6"/>
      <c r="AS1530" s="1"/>
    </row>
    <row r="1531" spans="1:45" s="5" customFormat="1" ht="15.75" thickBot="1" x14ac:dyDescent="0.25">
      <c r="A1531" s="1"/>
      <c r="B1531" s="3"/>
      <c r="C1531" s="1"/>
      <c r="D1531" s="1"/>
      <c r="E1531" s="1"/>
      <c r="F1531" s="185"/>
      <c r="G1531" s="4"/>
      <c r="K1531" s="8"/>
      <c r="L1531" s="1"/>
      <c r="M1531" s="55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O1531" s="7"/>
      <c r="AS1531" s="6"/>
    </row>
    <row r="1532" spans="1:45" s="5" customFormat="1" x14ac:dyDescent="0.2">
      <c r="A1532" s="1"/>
      <c r="B1532" s="3"/>
      <c r="C1532" s="1"/>
      <c r="D1532" s="1"/>
      <c r="E1532" s="1"/>
      <c r="F1532" s="185"/>
      <c r="G1532" s="4"/>
      <c r="K1532" s="8"/>
      <c r="L1532" s="1"/>
      <c r="M1532" s="55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O1532" s="7"/>
    </row>
    <row r="1533" spans="1:45" s="5" customFormat="1" x14ac:dyDescent="0.2">
      <c r="A1533" s="1"/>
      <c r="B1533" s="3"/>
      <c r="C1533" s="1"/>
      <c r="D1533" s="1"/>
      <c r="E1533" s="1"/>
      <c r="F1533" s="185"/>
      <c r="G1533" s="4"/>
      <c r="K1533" s="8"/>
      <c r="L1533" s="1"/>
      <c r="M1533" s="55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O1533" s="7"/>
    </row>
    <row r="1534" spans="1:45" s="5" customFormat="1" x14ac:dyDescent="0.2">
      <c r="A1534" s="1"/>
      <c r="B1534" s="3"/>
      <c r="C1534" s="1"/>
      <c r="D1534" s="1"/>
      <c r="E1534" s="1"/>
      <c r="F1534" s="185"/>
      <c r="G1534" s="4"/>
      <c r="K1534" s="8"/>
      <c r="L1534" s="1"/>
      <c r="M1534" s="55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O1534" s="7"/>
    </row>
    <row r="1535" spans="1:45" s="5" customFormat="1" x14ac:dyDescent="0.2">
      <c r="A1535" s="1"/>
      <c r="B1535" s="3"/>
      <c r="C1535" s="1"/>
      <c r="D1535" s="1"/>
      <c r="E1535" s="1"/>
      <c r="F1535" s="185"/>
      <c r="G1535" s="4"/>
      <c r="K1535" s="8"/>
      <c r="L1535" s="1"/>
      <c r="M1535" s="55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O1535" s="7"/>
    </row>
    <row r="1536" spans="1:45" s="5" customFormat="1" x14ac:dyDescent="0.2">
      <c r="A1536" s="1"/>
      <c r="B1536" s="3"/>
      <c r="C1536" s="1"/>
      <c r="D1536" s="1"/>
      <c r="E1536" s="1"/>
      <c r="F1536" s="185"/>
      <c r="G1536" s="4"/>
      <c r="K1536" s="8"/>
      <c r="L1536" s="1"/>
      <c r="M1536" s="55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O1536" s="7"/>
    </row>
    <row r="1537" spans="1:41" s="5" customFormat="1" x14ac:dyDescent="0.2">
      <c r="A1537" s="1"/>
      <c r="B1537" s="3"/>
      <c r="C1537" s="1"/>
      <c r="D1537" s="1"/>
      <c r="E1537" s="1"/>
      <c r="F1537" s="185"/>
      <c r="G1537" s="4"/>
      <c r="K1537" s="8"/>
      <c r="L1537" s="1"/>
      <c r="M1537" s="55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O1537" s="7"/>
    </row>
    <row r="1538" spans="1:41" s="5" customFormat="1" x14ac:dyDescent="0.2">
      <c r="A1538" s="1"/>
      <c r="B1538" s="3"/>
      <c r="C1538" s="1"/>
      <c r="D1538" s="1"/>
      <c r="E1538" s="1"/>
      <c r="F1538" s="185"/>
      <c r="G1538" s="4"/>
      <c r="K1538" s="8"/>
      <c r="L1538" s="1"/>
      <c r="M1538" s="55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O1538" s="7"/>
    </row>
    <row r="1539" spans="1:41" s="5" customFormat="1" x14ac:dyDescent="0.2">
      <c r="A1539" s="1"/>
      <c r="B1539" s="3"/>
      <c r="C1539" s="1"/>
      <c r="D1539" s="1"/>
      <c r="E1539" s="1"/>
      <c r="F1539" s="185"/>
      <c r="G1539" s="4"/>
      <c r="K1539" s="8"/>
      <c r="L1539" s="1"/>
      <c r="M1539" s="55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O1539" s="7"/>
    </row>
    <row r="1540" spans="1:41" s="5" customFormat="1" x14ac:dyDescent="0.2">
      <c r="A1540" s="1"/>
      <c r="B1540" s="3"/>
      <c r="C1540" s="1"/>
      <c r="D1540" s="1"/>
      <c r="E1540" s="1"/>
      <c r="F1540" s="185"/>
      <c r="G1540" s="4"/>
      <c r="K1540" s="8"/>
      <c r="L1540" s="1"/>
      <c r="M1540" s="55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O1540" s="7"/>
    </row>
    <row r="1541" spans="1:41" s="5" customFormat="1" ht="15.75" thickBot="1" x14ac:dyDescent="0.25">
      <c r="A1541" s="1"/>
      <c r="B1541" s="3"/>
      <c r="C1541" s="1"/>
      <c r="D1541" s="1"/>
      <c r="E1541" s="1"/>
      <c r="F1541" s="185"/>
      <c r="G1541" s="4"/>
      <c r="K1541" s="8"/>
      <c r="L1541" s="6"/>
      <c r="M1541" s="57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O1541" s="7"/>
    </row>
    <row r="1542" spans="1:41" s="5" customFormat="1" x14ac:dyDescent="0.2">
      <c r="A1542" s="1"/>
      <c r="B1542" s="3"/>
      <c r="C1542" s="1"/>
      <c r="D1542" s="1"/>
      <c r="E1542" s="1"/>
      <c r="F1542" s="185"/>
      <c r="G1542" s="4"/>
      <c r="K1542" s="8"/>
      <c r="M1542" s="58"/>
      <c r="AO1542" s="7"/>
    </row>
    <row r="1543" spans="1:41" s="5" customFormat="1" x14ac:dyDescent="0.2">
      <c r="A1543" s="1"/>
      <c r="B1543" s="3"/>
      <c r="C1543" s="1"/>
      <c r="D1543" s="1"/>
      <c r="E1543" s="1"/>
      <c r="F1543" s="185"/>
      <c r="G1543" s="4"/>
      <c r="K1543" s="8"/>
      <c r="M1543" s="58"/>
      <c r="AO1543" s="7"/>
    </row>
    <row r="1544" spans="1:41" s="5" customFormat="1" x14ac:dyDescent="0.2">
      <c r="A1544" s="1"/>
      <c r="B1544" s="3"/>
      <c r="C1544" s="1"/>
      <c r="D1544" s="1"/>
      <c r="E1544" s="1"/>
      <c r="F1544" s="185"/>
      <c r="G1544" s="4"/>
      <c r="K1544" s="8"/>
      <c r="M1544" s="58"/>
      <c r="AO1544" s="7"/>
    </row>
    <row r="1545" spans="1:41" s="5" customFormat="1" x14ac:dyDescent="0.2">
      <c r="A1545" s="1"/>
      <c r="B1545" s="3"/>
      <c r="C1545" s="1"/>
      <c r="D1545" s="1"/>
      <c r="E1545" s="1"/>
      <c r="F1545" s="185"/>
      <c r="G1545" s="4"/>
      <c r="K1545" s="8"/>
      <c r="M1545" s="58"/>
      <c r="AO1545" s="7"/>
    </row>
    <row r="1546" spans="1:41" s="5" customFormat="1" x14ac:dyDescent="0.2">
      <c r="A1546" s="1"/>
      <c r="B1546" s="3"/>
      <c r="C1546" s="1"/>
      <c r="D1546" s="1"/>
      <c r="E1546" s="1"/>
      <c r="F1546" s="185"/>
      <c r="G1546" s="4"/>
      <c r="K1546" s="8"/>
      <c r="M1546" s="58"/>
      <c r="AO1546" s="7"/>
    </row>
    <row r="1547" spans="1:41" s="5" customFormat="1" x14ac:dyDescent="0.2">
      <c r="A1547" s="1"/>
      <c r="B1547" s="3"/>
      <c r="C1547" s="1"/>
      <c r="D1547" s="1"/>
      <c r="E1547" s="1"/>
      <c r="F1547" s="185"/>
      <c r="G1547" s="4"/>
      <c r="K1547" s="8"/>
      <c r="M1547" s="58"/>
      <c r="AO1547" s="7"/>
    </row>
    <row r="1548" spans="1:41" s="5" customFormat="1" x14ac:dyDescent="0.2">
      <c r="A1548" s="1"/>
      <c r="B1548" s="3"/>
      <c r="C1548" s="1"/>
      <c r="D1548" s="1"/>
      <c r="E1548" s="1"/>
      <c r="F1548" s="185"/>
      <c r="G1548" s="4"/>
      <c r="K1548" s="8"/>
      <c r="M1548" s="58"/>
      <c r="AO1548" s="7"/>
    </row>
    <row r="1549" spans="1:41" s="5" customFormat="1" x14ac:dyDescent="0.2">
      <c r="A1549" s="1"/>
      <c r="B1549" s="3"/>
      <c r="C1549" s="1"/>
      <c r="D1549" s="1"/>
      <c r="E1549" s="1"/>
      <c r="F1549" s="185"/>
      <c r="G1549" s="4"/>
      <c r="K1549" s="8"/>
      <c r="M1549" s="58"/>
      <c r="AO1549" s="7"/>
    </row>
    <row r="1550" spans="1:41" s="5" customFormat="1" x14ac:dyDescent="0.2">
      <c r="A1550" s="1"/>
      <c r="B1550" s="3"/>
      <c r="C1550" s="1"/>
      <c r="D1550" s="1"/>
      <c r="E1550" s="1"/>
      <c r="F1550" s="185"/>
      <c r="G1550" s="4"/>
      <c r="K1550" s="8"/>
      <c r="M1550" s="58"/>
      <c r="AO1550" s="7"/>
    </row>
    <row r="1551" spans="1:41" s="5" customFormat="1" x14ac:dyDescent="0.2">
      <c r="A1551" s="1"/>
      <c r="B1551" s="3"/>
      <c r="C1551" s="1"/>
      <c r="D1551" s="1"/>
      <c r="E1551" s="1"/>
      <c r="F1551" s="185"/>
      <c r="G1551" s="4"/>
      <c r="K1551" s="8"/>
      <c r="M1551" s="58"/>
      <c r="AO1551" s="7"/>
    </row>
    <row r="1552" spans="1:41" s="5" customFormat="1" x14ac:dyDescent="0.2">
      <c r="A1552" s="1"/>
      <c r="B1552" s="3"/>
      <c r="C1552" s="1"/>
      <c r="D1552" s="1"/>
      <c r="E1552" s="1"/>
      <c r="F1552" s="185"/>
      <c r="G1552" s="4"/>
      <c r="K1552" s="8"/>
      <c r="M1552" s="58"/>
      <c r="AO1552" s="7"/>
    </row>
    <row r="1553" spans="1:45" s="5" customFormat="1" x14ac:dyDescent="0.2">
      <c r="A1553" s="1"/>
      <c r="B1553" s="3"/>
      <c r="C1553" s="1"/>
      <c r="D1553" s="1"/>
      <c r="E1553" s="1"/>
      <c r="F1553" s="185"/>
      <c r="G1553" s="4"/>
      <c r="K1553" s="8"/>
      <c r="M1553" s="58"/>
      <c r="AO1553" s="7"/>
    </row>
    <row r="1554" spans="1:45" s="5" customFormat="1" x14ac:dyDescent="0.2">
      <c r="A1554" s="1"/>
      <c r="B1554" s="3"/>
      <c r="C1554" s="1"/>
      <c r="D1554" s="1"/>
      <c r="E1554" s="1"/>
      <c r="F1554" s="185"/>
      <c r="G1554" s="4"/>
      <c r="K1554" s="8"/>
      <c r="M1554" s="58"/>
      <c r="AO1554" s="7"/>
    </row>
    <row r="1555" spans="1:45" x14ac:dyDescent="0.2">
      <c r="H1555" s="5"/>
      <c r="I1555" s="5"/>
      <c r="J1555" s="5"/>
      <c r="K1555" s="8"/>
      <c r="L1555" s="5"/>
      <c r="M1555" s="58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7"/>
      <c r="AP1555" s="5"/>
      <c r="AQ1555" s="5"/>
      <c r="AR1555" s="5"/>
      <c r="AS1555" s="5"/>
    </row>
    <row r="1556" spans="1:45" x14ac:dyDescent="0.2">
      <c r="H1556" s="5"/>
      <c r="I1556" s="5"/>
      <c r="J1556" s="5"/>
      <c r="K1556" s="8"/>
      <c r="L1556" s="5"/>
      <c r="M1556" s="58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7"/>
      <c r="AP1556" s="5"/>
      <c r="AQ1556" s="5"/>
      <c r="AR1556" s="5"/>
      <c r="AS1556" s="5"/>
    </row>
    <row r="1557" spans="1:45" x14ac:dyDescent="0.2">
      <c r="H1557" s="5"/>
      <c r="I1557" s="5"/>
      <c r="J1557" s="5"/>
      <c r="K1557" s="8"/>
      <c r="L1557" s="5"/>
      <c r="M1557" s="58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7"/>
      <c r="AP1557" s="5"/>
      <c r="AQ1557" s="5"/>
      <c r="AR1557" s="5"/>
      <c r="AS1557" s="5"/>
    </row>
    <row r="1558" spans="1:45" x14ac:dyDescent="0.2">
      <c r="H1558" s="5"/>
      <c r="I1558" s="5"/>
      <c r="J1558" s="5"/>
      <c r="K1558" s="8"/>
      <c r="L1558" s="5"/>
      <c r="M1558" s="58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7"/>
      <c r="AP1558" s="5"/>
      <c r="AQ1558" s="5"/>
      <c r="AR1558" s="5"/>
      <c r="AS1558" s="5"/>
    </row>
    <row r="1559" spans="1:45" x14ac:dyDescent="0.2">
      <c r="H1559" s="5"/>
      <c r="I1559" s="5"/>
      <c r="J1559" s="5"/>
      <c r="K1559" s="8"/>
      <c r="L1559" s="5"/>
      <c r="M1559" s="58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7"/>
      <c r="AP1559" s="5"/>
      <c r="AQ1559" s="5"/>
      <c r="AR1559" s="5"/>
      <c r="AS1559" s="5"/>
    </row>
    <row r="1560" spans="1:45" x14ac:dyDescent="0.2">
      <c r="H1560" s="5"/>
      <c r="I1560" s="5"/>
      <c r="J1560" s="5"/>
      <c r="K1560" s="8"/>
      <c r="L1560" s="5"/>
      <c r="M1560" s="58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7"/>
      <c r="AP1560" s="5"/>
      <c r="AQ1560" s="5"/>
      <c r="AR1560" s="5"/>
      <c r="AS1560" s="5"/>
    </row>
    <row r="1561" spans="1:45" x14ac:dyDescent="0.2">
      <c r="H1561" s="5"/>
      <c r="I1561" s="5"/>
      <c r="J1561" s="5"/>
      <c r="K1561" s="8"/>
      <c r="L1561" s="5"/>
      <c r="M1561" s="58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7"/>
      <c r="AP1561" s="5"/>
      <c r="AQ1561" s="5"/>
      <c r="AR1561" s="5"/>
      <c r="AS1561" s="5"/>
    </row>
    <row r="1562" spans="1:45" x14ac:dyDescent="0.2">
      <c r="L1562" s="5"/>
      <c r="M1562" s="58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S1562" s="5"/>
    </row>
    <row r="1563" spans="1:45" x14ac:dyDescent="0.2">
      <c r="L1563" s="5"/>
      <c r="M1563" s="58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</row>
    <row r="1564" spans="1:45" x14ac:dyDescent="0.2">
      <c r="L1564" s="5"/>
      <c r="M1564" s="58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</row>
    <row r="1565" spans="1:45" x14ac:dyDescent="0.2">
      <c r="L1565" s="5"/>
      <c r="M1565" s="58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</row>
    <row r="1566" spans="1:45" x14ac:dyDescent="0.2">
      <c r="L1566" s="5"/>
      <c r="M1566" s="58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</row>
    <row r="1567" spans="1:45" x14ac:dyDescent="0.2">
      <c r="L1567" s="5"/>
      <c r="M1567" s="58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</row>
    <row r="1568" spans="1:45" s="6" customFormat="1" ht="15.75" thickBot="1" x14ac:dyDescent="0.25">
      <c r="A1568" s="1"/>
      <c r="B1568" s="3"/>
      <c r="C1568" s="1"/>
      <c r="D1568" s="1"/>
      <c r="E1568" s="1"/>
      <c r="F1568" s="185"/>
      <c r="G1568" s="4"/>
      <c r="H1568" s="1"/>
      <c r="I1568" s="1"/>
      <c r="J1568" s="1"/>
      <c r="K1568" s="3"/>
      <c r="L1568" s="5"/>
      <c r="M1568" s="58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1"/>
      <c r="AM1568" s="1"/>
      <c r="AN1568" s="1"/>
      <c r="AO1568" s="2"/>
      <c r="AP1568" s="1"/>
      <c r="AQ1568" s="1"/>
      <c r="AR1568" s="1"/>
      <c r="AS1568" s="1"/>
    </row>
    <row r="1569" spans="1:45" s="5" customFormat="1" x14ac:dyDescent="0.2">
      <c r="A1569" s="1"/>
      <c r="B1569" s="3"/>
      <c r="C1569" s="1"/>
      <c r="D1569" s="1"/>
      <c r="E1569" s="1"/>
      <c r="F1569" s="185"/>
      <c r="G1569" s="4"/>
      <c r="H1569" s="1"/>
      <c r="I1569" s="1"/>
      <c r="J1569" s="1"/>
      <c r="K1569" s="3"/>
      <c r="M1569" s="58"/>
      <c r="AL1569" s="1"/>
      <c r="AM1569" s="1"/>
      <c r="AN1569" s="1"/>
      <c r="AO1569" s="2"/>
      <c r="AP1569" s="1"/>
      <c r="AQ1569" s="1"/>
      <c r="AR1569" s="1"/>
      <c r="AS1569" s="1"/>
    </row>
    <row r="1570" spans="1:45" s="5" customFormat="1" x14ac:dyDescent="0.2">
      <c r="A1570" s="1"/>
      <c r="B1570" s="3"/>
      <c r="C1570" s="1"/>
      <c r="D1570" s="1"/>
      <c r="E1570" s="1"/>
      <c r="F1570" s="185"/>
      <c r="G1570" s="4"/>
      <c r="H1570" s="1"/>
      <c r="I1570" s="1"/>
      <c r="J1570" s="1"/>
      <c r="K1570" s="3"/>
      <c r="M1570" s="58"/>
      <c r="AL1570" s="1"/>
      <c r="AM1570" s="1"/>
      <c r="AN1570" s="1"/>
      <c r="AO1570" s="2"/>
      <c r="AP1570" s="1"/>
      <c r="AQ1570" s="1"/>
      <c r="AR1570" s="1"/>
      <c r="AS1570" s="1"/>
    </row>
    <row r="1571" spans="1:45" s="5" customFormat="1" x14ac:dyDescent="0.2">
      <c r="A1571" s="1"/>
      <c r="B1571" s="3"/>
      <c r="C1571" s="1"/>
      <c r="D1571" s="1"/>
      <c r="E1571" s="1"/>
      <c r="F1571" s="185"/>
      <c r="G1571" s="4"/>
      <c r="H1571" s="1"/>
      <c r="I1571" s="1"/>
      <c r="J1571" s="1"/>
      <c r="K1571" s="3"/>
      <c r="M1571" s="58"/>
      <c r="AL1571" s="1"/>
      <c r="AM1571" s="1"/>
      <c r="AN1571" s="1"/>
      <c r="AO1571" s="2"/>
      <c r="AP1571" s="1"/>
      <c r="AQ1571" s="1"/>
      <c r="AR1571" s="1"/>
      <c r="AS1571" s="1"/>
    </row>
    <row r="1572" spans="1:45" s="5" customFormat="1" x14ac:dyDescent="0.2">
      <c r="A1572" s="1"/>
      <c r="B1572" s="3"/>
      <c r="C1572" s="1"/>
      <c r="D1572" s="1"/>
      <c r="E1572" s="1"/>
      <c r="F1572" s="185"/>
      <c r="G1572" s="4"/>
      <c r="H1572" s="1"/>
      <c r="I1572" s="1"/>
      <c r="J1572" s="1"/>
      <c r="K1572" s="3"/>
      <c r="M1572" s="58"/>
      <c r="AL1572" s="1"/>
      <c r="AM1572" s="1"/>
      <c r="AN1572" s="1"/>
      <c r="AO1572" s="2"/>
      <c r="AP1572" s="1"/>
      <c r="AQ1572" s="1"/>
      <c r="AR1572" s="1"/>
      <c r="AS1572" s="1"/>
    </row>
    <row r="1573" spans="1:45" s="5" customFormat="1" x14ac:dyDescent="0.2">
      <c r="A1573" s="1"/>
      <c r="B1573" s="3"/>
      <c r="C1573" s="1"/>
      <c r="D1573" s="1"/>
      <c r="E1573" s="1"/>
      <c r="F1573" s="185"/>
      <c r="G1573" s="4"/>
      <c r="H1573" s="1"/>
      <c r="I1573" s="1"/>
      <c r="J1573" s="1"/>
      <c r="K1573" s="3"/>
      <c r="L1573" s="1"/>
      <c r="M1573" s="55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2"/>
      <c r="AP1573" s="1"/>
      <c r="AQ1573" s="1"/>
      <c r="AR1573" s="1"/>
      <c r="AS1573" s="1"/>
    </row>
    <row r="1574" spans="1:45" s="5" customFormat="1" ht="16.5" customHeight="1" x14ac:dyDescent="0.2">
      <c r="A1574" s="1"/>
      <c r="B1574" s="3"/>
      <c r="C1574" s="1"/>
      <c r="D1574" s="1"/>
      <c r="E1574" s="1"/>
      <c r="F1574" s="185"/>
      <c r="G1574" s="4"/>
      <c r="H1574" s="1"/>
      <c r="I1574" s="1"/>
      <c r="J1574" s="1"/>
      <c r="K1574" s="3"/>
      <c r="L1574" s="1"/>
      <c r="M1574" s="55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2"/>
      <c r="AP1574" s="1"/>
      <c r="AQ1574" s="1"/>
      <c r="AR1574" s="1"/>
      <c r="AS1574" s="1"/>
    </row>
    <row r="1575" spans="1:45" s="5" customFormat="1" ht="15.75" thickBot="1" x14ac:dyDescent="0.25">
      <c r="A1575" s="1"/>
      <c r="B1575" s="3"/>
      <c r="C1575" s="1"/>
      <c r="D1575" s="1"/>
      <c r="E1575" s="1"/>
      <c r="F1575" s="185"/>
      <c r="G1575" s="4"/>
      <c r="H1575" s="6"/>
      <c r="I1575" s="6"/>
      <c r="J1575" s="6"/>
      <c r="K1575" s="10"/>
      <c r="L1575" s="1"/>
      <c r="M1575" s="55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6"/>
      <c r="AM1575" s="6"/>
      <c r="AN1575" s="6"/>
      <c r="AO1575" s="9"/>
      <c r="AP1575" s="6"/>
      <c r="AQ1575" s="6"/>
      <c r="AR1575" s="6"/>
      <c r="AS1575" s="1"/>
    </row>
    <row r="1576" spans="1:45" s="5" customFormat="1" ht="15.75" thickBot="1" x14ac:dyDescent="0.25">
      <c r="A1576" s="1"/>
      <c r="B1576" s="3"/>
      <c r="C1576" s="1"/>
      <c r="D1576" s="1"/>
      <c r="E1576" s="1"/>
      <c r="F1576" s="185"/>
      <c r="G1576" s="4"/>
      <c r="K1576" s="8"/>
      <c r="L1576" s="1"/>
      <c r="M1576" s="55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O1576" s="7"/>
      <c r="AS1576" s="6"/>
    </row>
    <row r="1577" spans="1:45" s="5" customFormat="1" x14ac:dyDescent="0.2">
      <c r="A1577" s="1"/>
      <c r="B1577" s="3"/>
      <c r="C1577" s="1"/>
      <c r="D1577" s="1"/>
      <c r="E1577" s="1"/>
      <c r="F1577" s="185"/>
      <c r="G1577" s="4"/>
      <c r="K1577" s="8"/>
      <c r="L1577" s="1"/>
      <c r="M1577" s="55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O1577" s="7"/>
    </row>
    <row r="1578" spans="1:45" s="5" customFormat="1" x14ac:dyDescent="0.2">
      <c r="A1578" s="1"/>
      <c r="B1578" s="3"/>
      <c r="C1578" s="1"/>
      <c r="D1578" s="1"/>
      <c r="E1578" s="1"/>
      <c r="F1578" s="185"/>
      <c r="G1578" s="4"/>
      <c r="K1578" s="8"/>
      <c r="L1578" s="1"/>
      <c r="M1578" s="55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O1578" s="7"/>
    </row>
    <row r="1579" spans="1:45" s="5" customFormat="1" x14ac:dyDescent="0.2">
      <c r="A1579" s="1"/>
      <c r="B1579" s="3"/>
      <c r="C1579" s="1"/>
      <c r="D1579" s="1"/>
      <c r="E1579" s="1"/>
      <c r="F1579" s="185"/>
      <c r="G1579" s="4"/>
      <c r="K1579" s="8"/>
      <c r="L1579" s="1"/>
      <c r="M1579" s="55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O1579" s="7"/>
    </row>
    <row r="1580" spans="1:45" s="5" customFormat="1" x14ac:dyDescent="0.2">
      <c r="A1580" s="1"/>
      <c r="B1580" s="3"/>
      <c r="C1580" s="1"/>
      <c r="D1580" s="1"/>
      <c r="E1580" s="1"/>
      <c r="F1580" s="185"/>
      <c r="G1580" s="4"/>
      <c r="K1580" s="8"/>
      <c r="L1580" s="1"/>
      <c r="M1580" s="55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O1580" s="7"/>
    </row>
    <row r="1581" spans="1:45" s="5" customFormat="1" x14ac:dyDescent="0.2">
      <c r="A1581" s="1"/>
      <c r="B1581" s="3"/>
      <c r="C1581" s="1"/>
      <c r="D1581" s="1"/>
      <c r="E1581" s="1"/>
      <c r="F1581" s="185"/>
      <c r="G1581" s="4"/>
      <c r="K1581" s="8"/>
      <c r="L1581" s="1"/>
      <c r="M1581" s="55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O1581" s="7"/>
    </row>
    <row r="1582" spans="1:45" s="5" customFormat="1" x14ac:dyDescent="0.2">
      <c r="A1582" s="1"/>
      <c r="B1582" s="3"/>
      <c r="C1582" s="1"/>
      <c r="D1582" s="1"/>
      <c r="E1582" s="1"/>
      <c r="F1582" s="185"/>
      <c r="G1582" s="4"/>
      <c r="K1582" s="8"/>
      <c r="L1582" s="1"/>
      <c r="M1582" s="55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O1582" s="7"/>
    </row>
    <row r="1583" spans="1:45" s="5" customFormat="1" x14ac:dyDescent="0.2">
      <c r="A1583" s="1"/>
      <c r="B1583" s="3"/>
      <c r="C1583" s="1"/>
      <c r="D1583" s="1"/>
      <c r="E1583" s="1"/>
      <c r="F1583" s="185"/>
      <c r="G1583" s="4"/>
      <c r="K1583" s="8"/>
      <c r="L1583" s="1"/>
      <c r="M1583" s="55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O1583" s="7"/>
    </row>
    <row r="1584" spans="1:45" s="5" customFormat="1" x14ac:dyDescent="0.2">
      <c r="A1584" s="1"/>
      <c r="B1584" s="3"/>
      <c r="C1584" s="1"/>
      <c r="D1584" s="1"/>
      <c r="E1584" s="1"/>
      <c r="F1584" s="185"/>
      <c r="G1584" s="4"/>
      <c r="K1584" s="8"/>
      <c r="L1584" s="1"/>
      <c r="M1584" s="55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O1584" s="7"/>
    </row>
    <row r="1585" spans="1:45" s="5" customFormat="1" x14ac:dyDescent="0.2">
      <c r="A1585" s="1"/>
      <c r="B1585" s="3"/>
      <c r="C1585" s="1"/>
      <c r="D1585" s="1"/>
      <c r="E1585" s="1"/>
      <c r="F1585" s="185"/>
      <c r="G1585" s="4"/>
      <c r="K1585" s="8"/>
      <c r="L1585" s="1"/>
      <c r="M1585" s="55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O1585" s="7"/>
    </row>
    <row r="1586" spans="1:45" s="5" customFormat="1" ht="15.75" thickBot="1" x14ac:dyDescent="0.25">
      <c r="A1586" s="1"/>
      <c r="B1586" s="3"/>
      <c r="C1586" s="1"/>
      <c r="D1586" s="1"/>
      <c r="E1586" s="1"/>
      <c r="F1586" s="185"/>
      <c r="G1586" s="4"/>
      <c r="K1586" s="8"/>
      <c r="L1586" s="6"/>
      <c r="M1586" s="57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O1586" s="7"/>
    </row>
    <row r="1587" spans="1:45" s="5" customFormat="1" x14ac:dyDescent="0.2">
      <c r="A1587" s="1"/>
      <c r="B1587" s="3"/>
      <c r="C1587" s="1"/>
      <c r="D1587" s="1"/>
      <c r="E1587" s="1"/>
      <c r="F1587" s="185"/>
      <c r="G1587" s="4"/>
      <c r="K1587" s="8"/>
      <c r="M1587" s="58"/>
      <c r="AO1587" s="7"/>
    </row>
    <row r="1588" spans="1:45" s="5" customFormat="1" x14ac:dyDescent="0.2">
      <c r="A1588" s="1"/>
      <c r="B1588" s="3"/>
      <c r="C1588" s="1"/>
      <c r="D1588" s="1"/>
      <c r="E1588" s="1"/>
      <c r="F1588" s="185"/>
      <c r="G1588" s="4"/>
      <c r="K1588" s="8"/>
      <c r="M1588" s="58"/>
      <c r="AO1588" s="7"/>
    </row>
    <row r="1589" spans="1:45" s="5" customFormat="1" x14ac:dyDescent="0.2">
      <c r="A1589" s="1"/>
      <c r="B1589" s="3"/>
      <c r="C1589" s="1"/>
      <c r="D1589" s="1"/>
      <c r="E1589" s="1"/>
      <c r="F1589" s="185"/>
      <c r="G1589" s="4"/>
      <c r="K1589" s="8"/>
      <c r="M1589" s="58"/>
      <c r="AO1589" s="7"/>
    </row>
    <row r="1590" spans="1:45" s="5" customFormat="1" x14ac:dyDescent="0.2">
      <c r="A1590" s="1"/>
      <c r="B1590" s="3"/>
      <c r="C1590" s="1"/>
      <c r="D1590" s="1"/>
      <c r="E1590" s="1"/>
      <c r="F1590" s="185"/>
      <c r="G1590" s="4"/>
      <c r="K1590" s="8"/>
      <c r="M1590" s="58"/>
      <c r="AO1590" s="7"/>
    </row>
    <row r="1591" spans="1:45" s="5" customFormat="1" x14ac:dyDescent="0.2">
      <c r="A1591" s="1"/>
      <c r="B1591" s="3"/>
      <c r="C1591" s="1"/>
      <c r="D1591" s="1"/>
      <c r="E1591" s="1"/>
      <c r="F1591" s="185"/>
      <c r="G1591" s="4"/>
      <c r="K1591" s="8"/>
      <c r="M1591" s="58"/>
      <c r="AO1591" s="7"/>
    </row>
    <row r="1592" spans="1:45" s="5" customFormat="1" x14ac:dyDescent="0.2">
      <c r="A1592" s="1"/>
      <c r="B1592" s="3"/>
      <c r="C1592" s="1"/>
      <c r="D1592" s="1"/>
      <c r="E1592" s="1"/>
      <c r="F1592" s="185"/>
      <c r="G1592" s="4"/>
      <c r="K1592" s="8"/>
      <c r="M1592" s="58"/>
      <c r="AO1592" s="7"/>
    </row>
    <row r="1593" spans="1:45" s="5" customFormat="1" x14ac:dyDescent="0.2">
      <c r="A1593" s="1"/>
      <c r="B1593" s="3"/>
      <c r="C1593" s="1"/>
      <c r="D1593" s="1"/>
      <c r="E1593" s="1"/>
      <c r="F1593" s="185"/>
      <c r="G1593" s="4"/>
      <c r="K1593" s="8"/>
      <c r="M1593" s="58"/>
      <c r="AO1593" s="7"/>
    </row>
    <row r="1594" spans="1:45" s="5" customFormat="1" x14ac:dyDescent="0.2">
      <c r="A1594" s="1"/>
      <c r="B1594" s="3"/>
      <c r="C1594" s="1"/>
      <c r="D1594" s="1"/>
      <c r="E1594" s="1"/>
      <c r="F1594" s="185"/>
      <c r="G1594" s="4"/>
      <c r="K1594" s="8"/>
      <c r="M1594" s="58"/>
      <c r="AO1594" s="7"/>
    </row>
    <row r="1595" spans="1:45" s="5" customFormat="1" x14ac:dyDescent="0.2">
      <c r="A1595" s="1"/>
      <c r="B1595" s="3"/>
      <c r="C1595" s="1"/>
      <c r="D1595" s="1"/>
      <c r="E1595" s="1"/>
      <c r="F1595" s="185"/>
      <c r="G1595" s="4"/>
      <c r="K1595" s="8"/>
      <c r="M1595" s="58"/>
      <c r="AO1595" s="7"/>
    </row>
    <row r="1596" spans="1:45" s="5" customFormat="1" x14ac:dyDescent="0.2">
      <c r="A1596" s="1"/>
      <c r="B1596" s="3"/>
      <c r="C1596" s="1"/>
      <c r="D1596" s="1"/>
      <c r="E1596" s="1"/>
      <c r="F1596" s="185"/>
      <c r="G1596" s="4"/>
      <c r="K1596" s="8"/>
      <c r="M1596" s="58"/>
      <c r="AO1596" s="7"/>
    </row>
    <row r="1597" spans="1:45" s="5" customFormat="1" x14ac:dyDescent="0.2">
      <c r="A1597" s="1"/>
      <c r="B1597" s="3"/>
      <c r="C1597" s="1"/>
      <c r="D1597" s="1"/>
      <c r="E1597" s="1"/>
      <c r="F1597" s="185"/>
      <c r="G1597" s="4"/>
      <c r="K1597" s="8"/>
      <c r="M1597" s="58"/>
      <c r="AO1597" s="7"/>
    </row>
    <row r="1598" spans="1:45" s="5" customFormat="1" x14ac:dyDescent="0.2">
      <c r="A1598" s="1"/>
      <c r="B1598" s="3"/>
      <c r="C1598" s="1"/>
      <c r="D1598" s="1"/>
      <c r="E1598" s="1"/>
      <c r="F1598" s="185"/>
      <c r="G1598" s="4"/>
      <c r="K1598" s="8"/>
      <c r="M1598" s="58"/>
      <c r="AO1598" s="7"/>
    </row>
    <row r="1599" spans="1:45" s="5" customFormat="1" x14ac:dyDescent="0.2">
      <c r="A1599" s="1"/>
      <c r="B1599" s="3"/>
      <c r="C1599" s="1"/>
      <c r="D1599" s="1"/>
      <c r="E1599" s="1"/>
      <c r="F1599" s="185"/>
      <c r="G1599" s="4"/>
      <c r="K1599" s="8"/>
      <c r="M1599" s="58"/>
      <c r="AO1599" s="7"/>
    </row>
    <row r="1600" spans="1:45" x14ac:dyDescent="0.2">
      <c r="H1600" s="5"/>
      <c r="I1600" s="5"/>
      <c r="J1600" s="5"/>
      <c r="K1600" s="8"/>
      <c r="L1600" s="5"/>
      <c r="M1600" s="58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7"/>
      <c r="AP1600" s="5"/>
      <c r="AQ1600" s="5"/>
      <c r="AR1600" s="5"/>
      <c r="AS1600" s="5"/>
    </row>
    <row r="1601" spans="1:45" x14ac:dyDescent="0.2">
      <c r="H1601" s="5"/>
      <c r="I1601" s="5"/>
      <c r="J1601" s="5"/>
      <c r="K1601" s="8"/>
      <c r="L1601" s="5"/>
      <c r="M1601" s="58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7"/>
      <c r="AP1601" s="5"/>
      <c r="AQ1601" s="5"/>
      <c r="AR1601" s="5"/>
      <c r="AS1601" s="5"/>
    </row>
    <row r="1602" spans="1:45" x14ac:dyDescent="0.2">
      <c r="H1602" s="5"/>
      <c r="I1602" s="5"/>
      <c r="J1602" s="5"/>
      <c r="K1602" s="8"/>
      <c r="L1602" s="5"/>
      <c r="M1602" s="58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7"/>
      <c r="AP1602" s="5"/>
      <c r="AQ1602" s="5"/>
      <c r="AR1602" s="5"/>
      <c r="AS1602" s="5"/>
    </row>
    <row r="1603" spans="1:45" x14ac:dyDescent="0.2">
      <c r="H1603" s="5"/>
      <c r="I1603" s="5"/>
      <c r="J1603" s="5"/>
      <c r="K1603" s="8"/>
      <c r="L1603" s="5"/>
      <c r="M1603" s="58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7"/>
      <c r="AP1603" s="5"/>
      <c r="AQ1603" s="5"/>
      <c r="AR1603" s="5"/>
      <c r="AS1603" s="5"/>
    </row>
    <row r="1604" spans="1:45" x14ac:dyDescent="0.2">
      <c r="H1604" s="5"/>
      <c r="I1604" s="5"/>
      <c r="J1604" s="5"/>
      <c r="K1604" s="8"/>
      <c r="L1604" s="5"/>
      <c r="M1604" s="58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7"/>
      <c r="AP1604" s="5"/>
      <c r="AQ1604" s="5"/>
      <c r="AR1604" s="5"/>
      <c r="AS1604" s="5"/>
    </row>
    <row r="1605" spans="1:45" x14ac:dyDescent="0.2">
      <c r="H1605" s="5"/>
      <c r="I1605" s="5"/>
      <c r="J1605" s="5"/>
      <c r="K1605" s="8"/>
      <c r="L1605" s="5"/>
      <c r="M1605" s="58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7"/>
      <c r="AP1605" s="5"/>
      <c r="AQ1605" s="5"/>
      <c r="AR1605" s="5"/>
      <c r="AS1605" s="5"/>
    </row>
    <row r="1606" spans="1:45" x14ac:dyDescent="0.2">
      <c r="H1606" s="5"/>
      <c r="I1606" s="5"/>
      <c r="J1606" s="5"/>
      <c r="K1606" s="8"/>
      <c r="L1606" s="5"/>
      <c r="M1606" s="58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7"/>
      <c r="AP1606" s="5"/>
      <c r="AQ1606" s="5"/>
      <c r="AR1606" s="5"/>
      <c r="AS1606" s="5"/>
    </row>
    <row r="1607" spans="1:45" x14ac:dyDescent="0.2">
      <c r="L1607" s="5"/>
      <c r="M1607" s="58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S1607" s="5"/>
    </row>
    <row r="1608" spans="1:45" x14ac:dyDescent="0.2">
      <c r="L1608" s="5"/>
      <c r="M1608" s="58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</row>
    <row r="1609" spans="1:45" x14ac:dyDescent="0.2">
      <c r="L1609" s="5"/>
      <c r="M1609" s="58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</row>
    <row r="1610" spans="1:45" x14ac:dyDescent="0.2">
      <c r="L1610" s="5"/>
      <c r="M1610" s="58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</row>
    <row r="1611" spans="1:45" x14ac:dyDescent="0.2">
      <c r="L1611" s="5"/>
      <c r="M1611" s="58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</row>
    <row r="1612" spans="1:45" x14ac:dyDescent="0.2">
      <c r="L1612" s="5"/>
      <c r="M1612" s="58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</row>
    <row r="1613" spans="1:45" s="6" customFormat="1" ht="15.75" thickBot="1" x14ac:dyDescent="0.25">
      <c r="A1613" s="1"/>
      <c r="B1613" s="3"/>
      <c r="C1613" s="1"/>
      <c r="D1613" s="1"/>
      <c r="E1613" s="1"/>
      <c r="F1613" s="185"/>
      <c r="G1613" s="4"/>
      <c r="H1613" s="1"/>
      <c r="I1613" s="1"/>
      <c r="J1613" s="1"/>
      <c r="K1613" s="3"/>
      <c r="L1613" s="5"/>
      <c r="M1613" s="58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1"/>
      <c r="AM1613" s="1"/>
      <c r="AN1613" s="1"/>
      <c r="AO1613" s="2"/>
      <c r="AP1613" s="1"/>
      <c r="AQ1613" s="1"/>
      <c r="AR1613" s="1"/>
      <c r="AS1613" s="1"/>
    </row>
    <row r="1614" spans="1:45" s="5" customFormat="1" x14ac:dyDescent="0.2">
      <c r="A1614" s="1"/>
      <c r="B1614" s="3"/>
      <c r="C1614" s="1"/>
      <c r="D1614" s="1"/>
      <c r="E1614" s="1"/>
      <c r="F1614" s="185"/>
      <c r="G1614" s="4"/>
      <c r="H1614" s="1"/>
      <c r="I1614" s="1"/>
      <c r="J1614" s="1"/>
      <c r="K1614" s="3"/>
      <c r="M1614" s="58"/>
      <c r="AL1614" s="1"/>
      <c r="AM1614" s="1"/>
      <c r="AN1614" s="1"/>
      <c r="AO1614" s="2"/>
      <c r="AP1614" s="1"/>
      <c r="AQ1614" s="1"/>
      <c r="AR1614" s="1"/>
      <c r="AS1614" s="1"/>
    </row>
    <row r="1615" spans="1:45" s="5" customFormat="1" x14ac:dyDescent="0.2">
      <c r="A1615" s="1"/>
      <c r="B1615" s="3"/>
      <c r="C1615" s="1"/>
      <c r="D1615" s="1"/>
      <c r="E1615" s="1"/>
      <c r="F1615" s="185"/>
      <c r="G1615" s="4"/>
      <c r="H1615" s="1"/>
      <c r="I1615" s="1"/>
      <c r="J1615" s="1"/>
      <c r="K1615" s="3"/>
      <c r="M1615" s="58"/>
      <c r="AL1615" s="1"/>
      <c r="AM1615" s="1"/>
      <c r="AN1615" s="1"/>
      <c r="AO1615" s="2"/>
      <c r="AP1615" s="1"/>
      <c r="AQ1615" s="1"/>
      <c r="AR1615" s="1"/>
      <c r="AS1615" s="1"/>
    </row>
    <row r="1616" spans="1:45" s="5" customFormat="1" x14ac:dyDescent="0.2">
      <c r="A1616" s="1"/>
      <c r="B1616" s="3"/>
      <c r="C1616" s="1"/>
      <c r="D1616" s="1"/>
      <c r="E1616" s="1"/>
      <c r="F1616" s="185"/>
      <c r="G1616" s="4"/>
      <c r="H1616" s="1"/>
      <c r="I1616" s="1"/>
      <c r="J1616" s="1"/>
      <c r="K1616" s="3"/>
      <c r="M1616" s="58"/>
      <c r="AL1616" s="1"/>
      <c r="AM1616" s="1"/>
      <c r="AN1616" s="1"/>
      <c r="AO1616" s="2"/>
      <c r="AP1616" s="1"/>
      <c r="AQ1616" s="1"/>
      <c r="AR1616" s="1"/>
      <c r="AS1616" s="1"/>
    </row>
    <row r="1617" spans="1:45" s="5" customFormat="1" x14ac:dyDescent="0.2">
      <c r="A1617" s="1"/>
      <c r="B1617" s="3"/>
      <c r="C1617" s="1"/>
      <c r="D1617" s="1"/>
      <c r="E1617" s="1"/>
      <c r="F1617" s="185"/>
      <c r="G1617" s="4"/>
      <c r="H1617" s="1"/>
      <c r="I1617" s="1"/>
      <c r="J1617" s="1"/>
      <c r="K1617" s="3"/>
      <c r="M1617" s="58"/>
      <c r="AL1617" s="1"/>
      <c r="AM1617" s="1"/>
      <c r="AN1617" s="1"/>
      <c r="AO1617" s="2"/>
      <c r="AP1617" s="1"/>
      <c r="AQ1617" s="1"/>
      <c r="AR1617" s="1"/>
      <c r="AS1617" s="1"/>
    </row>
    <row r="1618" spans="1:45" s="5" customFormat="1" x14ac:dyDescent="0.2">
      <c r="A1618" s="1"/>
      <c r="B1618" s="3"/>
      <c r="C1618" s="1"/>
      <c r="D1618" s="1"/>
      <c r="E1618" s="1"/>
      <c r="F1618" s="185"/>
      <c r="G1618" s="4"/>
      <c r="H1618" s="1"/>
      <c r="I1618" s="1"/>
      <c r="J1618" s="1"/>
      <c r="K1618" s="3"/>
      <c r="L1618" s="1"/>
      <c r="M1618" s="55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2"/>
      <c r="AP1618" s="1"/>
      <c r="AQ1618" s="1"/>
      <c r="AR1618" s="1"/>
      <c r="AS1618" s="1"/>
    </row>
    <row r="1619" spans="1:45" s="5" customFormat="1" x14ac:dyDescent="0.2">
      <c r="A1619" s="1"/>
      <c r="B1619" s="3"/>
      <c r="C1619" s="1"/>
      <c r="D1619" s="1"/>
      <c r="E1619" s="1"/>
      <c r="F1619" s="185"/>
      <c r="G1619" s="4"/>
      <c r="H1619" s="1"/>
      <c r="I1619" s="1"/>
      <c r="J1619" s="1"/>
      <c r="K1619" s="3"/>
      <c r="L1619" s="1"/>
      <c r="M1619" s="55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2"/>
      <c r="AP1619" s="1"/>
      <c r="AQ1619" s="1"/>
      <c r="AR1619" s="1"/>
      <c r="AS1619" s="1"/>
    </row>
    <row r="1620" spans="1:45" s="5" customFormat="1" ht="15.75" thickBot="1" x14ac:dyDescent="0.25">
      <c r="A1620" s="1"/>
      <c r="B1620" s="3"/>
      <c r="C1620" s="1"/>
      <c r="D1620" s="1"/>
      <c r="E1620" s="1"/>
      <c r="F1620" s="185"/>
      <c r="G1620" s="4"/>
      <c r="H1620" s="6"/>
      <c r="I1620" s="6"/>
      <c r="J1620" s="6"/>
      <c r="K1620" s="10"/>
      <c r="L1620" s="1"/>
      <c r="M1620" s="55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6"/>
      <c r="AM1620" s="6"/>
      <c r="AN1620" s="6"/>
      <c r="AO1620" s="9"/>
      <c r="AP1620" s="6"/>
      <c r="AQ1620" s="6"/>
      <c r="AR1620" s="6"/>
      <c r="AS1620" s="1"/>
    </row>
    <row r="1621" spans="1:45" s="5" customFormat="1" ht="15.75" thickBot="1" x14ac:dyDescent="0.25">
      <c r="A1621" s="1"/>
      <c r="B1621" s="3"/>
      <c r="C1621" s="1"/>
      <c r="D1621" s="1"/>
      <c r="E1621" s="1"/>
      <c r="F1621" s="185"/>
      <c r="G1621" s="4"/>
      <c r="K1621" s="8"/>
      <c r="L1621" s="1"/>
      <c r="M1621" s="55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O1621" s="7"/>
      <c r="AS1621" s="6"/>
    </row>
    <row r="1622" spans="1:45" s="5" customFormat="1" x14ac:dyDescent="0.2">
      <c r="A1622" s="1"/>
      <c r="B1622" s="3"/>
      <c r="C1622" s="1"/>
      <c r="D1622" s="1"/>
      <c r="E1622" s="1"/>
      <c r="F1622" s="185"/>
      <c r="G1622" s="4"/>
      <c r="K1622" s="8"/>
      <c r="L1622" s="1"/>
      <c r="M1622" s="55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O1622" s="7"/>
    </row>
    <row r="1623" spans="1:45" s="5" customFormat="1" x14ac:dyDescent="0.2">
      <c r="A1623" s="1"/>
      <c r="B1623" s="3"/>
      <c r="C1623" s="1"/>
      <c r="D1623" s="1"/>
      <c r="E1623" s="1"/>
      <c r="F1623" s="185"/>
      <c r="G1623" s="4"/>
      <c r="K1623" s="8"/>
      <c r="L1623" s="1"/>
      <c r="M1623" s="55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O1623" s="7"/>
    </row>
    <row r="1624" spans="1:45" s="5" customFormat="1" x14ac:dyDescent="0.2">
      <c r="A1624" s="1"/>
      <c r="B1624" s="3"/>
      <c r="C1624" s="1"/>
      <c r="D1624" s="1"/>
      <c r="E1624" s="1"/>
      <c r="F1624" s="185"/>
      <c r="G1624" s="4"/>
      <c r="K1624" s="8"/>
      <c r="L1624" s="1"/>
      <c r="M1624" s="55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O1624" s="7"/>
    </row>
    <row r="1625" spans="1:45" s="5" customFormat="1" x14ac:dyDescent="0.2">
      <c r="A1625" s="1"/>
      <c r="B1625" s="3"/>
      <c r="C1625" s="1"/>
      <c r="D1625" s="1"/>
      <c r="E1625" s="1"/>
      <c r="F1625" s="185"/>
      <c r="G1625" s="4"/>
      <c r="K1625" s="8"/>
      <c r="L1625" s="1"/>
      <c r="M1625" s="55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O1625" s="7"/>
    </row>
    <row r="1626" spans="1:45" s="5" customFormat="1" x14ac:dyDescent="0.2">
      <c r="A1626" s="1"/>
      <c r="B1626" s="3"/>
      <c r="C1626" s="1"/>
      <c r="D1626" s="1"/>
      <c r="E1626" s="1"/>
      <c r="F1626" s="185"/>
      <c r="G1626" s="4"/>
      <c r="K1626" s="8"/>
      <c r="L1626" s="1"/>
      <c r="M1626" s="55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O1626" s="7"/>
    </row>
    <row r="1627" spans="1:45" s="5" customFormat="1" x14ac:dyDescent="0.2">
      <c r="A1627" s="1"/>
      <c r="B1627" s="3"/>
      <c r="C1627" s="1"/>
      <c r="D1627" s="1"/>
      <c r="E1627" s="1"/>
      <c r="F1627" s="185"/>
      <c r="G1627" s="4"/>
      <c r="K1627" s="8"/>
      <c r="L1627" s="1"/>
      <c r="M1627" s="55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O1627" s="7"/>
    </row>
    <row r="1628" spans="1:45" s="5" customFormat="1" x14ac:dyDescent="0.2">
      <c r="A1628" s="1"/>
      <c r="B1628" s="3"/>
      <c r="C1628" s="1"/>
      <c r="D1628" s="1"/>
      <c r="E1628" s="1"/>
      <c r="F1628" s="185"/>
      <c r="G1628" s="4"/>
      <c r="K1628" s="8"/>
      <c r="L1628" s="1"/>
      <c r="M1628" s="55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O1628" s="7"/>
    </row>
    <row r="1629" spans="1:45" s="5" customFormat="1" ht="16.5" customHeight="1" x14ac:dyDescent="0.2">
      <c r="A1629" s="1"/>
      <c r="B1629" s="3"/>
      <c r="C1629" s="1"/>
      <c r="D1629" s="1"/>
      <c r="E1629" s="1"/>
      <c r="F1629" s="185"/>
      <c r="G1629" s="4"/>
      <c r="K1629" s="8"/>
      <c r="L1629" s="1"/>
      <c r="M1629" s="55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O1629" s="7"/>
    </row>
    <row r="1630" spans="1:45" s="5" customFormat="1" x14ac:dyDescent="0.2">
      <c r="A1630" s="1"/>
      <c r="B1630" s="3"/>
      <c r="C1630" s="1"/>
      <c r="D1630" s="1"/>
      <c r="E1630" s="1"/>
      <c r="F1630" s="185"/>
      <c r="G1630" s="4"/>
      <c r="K1630" s="8"/>
      <c r="L1630" s="1"/>
      <c r="M1630" s="55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O1630" s="7"/>
    </row>
    <row r="1631" spans="1:45" s="5" customFormat="1" ht="15.75" thickBot="1" x14ac:dyDescent="0.25">
      <c r="A1631" s="1"/>
      <c r="B1631" s="3"/>
      <c r="C1631" s="1"/>
      <c r="D1631" s="1"/>
      <c r="E1631" s="1"/>
      <c r="F1631" s="185"/>
      <c r="G1631" s="4"/>
      <c r="K1631" s="8"/>
      <c r="L1631" s="6"/>
      <c r="M1631" s="57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O1631" s="7"/>
    </row>
    <row r="1632" spans="1:45" s="5" customFormat="1" x14ac:dyDescent="0.2">
      <c r="A1632" s="1"/>
      <c r="B1632" s="3"/>
      <c r="C1632" s="1"/>
      <c r="D1632" s="1"/>
      <c r="E1632" s="1"/>
      <c r="F1632" s="185"/>
      <c r="G1632" s="4"/>
      <c r="K1632" s="8"/>
      <c r="M1632" s="58"/>
      <c r="AO1632" s="7"/>
    </row>
    <row r="1633" spans="1:45" s="5" customFormat="1" x14ac:dyDescent="0.2">
      <c r="A1633" s="1"/>
      <c r="B1633" s="3"/>
      <c r="C1633" s="1"/>
      <c r="D1633" s="1"/>
      <c r="E1633" s="1"/>
      <c r="F1633" s="185"/>
      <c r="G1633" s="4"/>
      <c r="K1633" s="8"/>
      <c r="M1633" s="58"/>
      <c r="AO1633" s="7"/>
    </row>
    <row r="1634" spans="1:45" s="5" customFormat="1" x14ac:dyDescent="0.2">
      <c r="A1634" s="1"/>
      <c r="B1634" s="3"/>
      <c r="C1634" s="1"/>
      <c r="D1634" s="1"/>
      <c r="E1634" s="1"/>
      <c r="F1634" s="185"/>
      <c r="G1634" s="4"/>
      <c r="K1634" s="8"/>
      <c r="M1634" s="58"/>
      <c r="AO1634" s="7"/>
    </row>
    <row r="1635" spans="1:45" s="5" customFormat="1" x14ac:dyDescent="0.2">
      <c r="A1635" s="1"/>
      <c r="B1635" s="3"/>
      <c r="C1635" s="1"/>
      <c r="D1635" s="1"/>
      <c r="E1635" s="1"/>
      <c r="F1635" s="185"/>
      <c r="G1635" s="4"/>
      <c r="K1635" s="8"/>
      <c r="M1635" s="58"/>
      <c r="AO1635" s="7"/>
    </row>
    <row r="1636" spans="1:45" s="5" customFormat="1" x14ac:dyDescent="0.2">
      <c r="A1636" s="1"/>
      <c r="B1636" s="3"/>
      <c r="C1636" s="1"/>
      <c r="D1636" s="1"/>
      <c r="E1636" s="1"/>
      <c r="F1636" s="185"/>
      <c r="G1636" s="4"/>
      <c r="K1636" s="8"/>
      <c r="M1636" s="58"/>
      <c r="AO1636" s="7"/>
    </row>
    <row r="1637" spans="1:45" s="5" customFormat="1" x14ac:dyDescent="0.2">
      <c r="A1637" s="1"/>
      <c r="B1637" s="3"/>
      <c r="C1637" s="1"/>
      <c r="D1637" s="1"/>
      <c r="E1637" s="1"/>
      <c r="F1637" s="185"/>
      <c r="G1637" s="4"/>
      <c r="K1637" s="8"/>
      <c r="M1637" s="58"/>
      <c r="AO1637" s="7"/>
    </row>
    <row r="1638" spans="1:45" s="5" customFormat="1" x14ac:dyDescent="0.2">
      <c r="A1638" s="1"/>
      <c r="B1638" s="3"/>
      <c r="C1638" s="1"/>
      <c r="D1638" s="1"/>
      <c r="E1638" s="1"/>
      <c r="F1638" s="185"/>
      <c r="G1638" s="4"/>
      <c r="K1638" s="8"/>
      <c r="M1638" s="58"/>
      <c r="AO1638" s="7"/>
    </row>
    <row r="1639" spans="1:45" s="5" customFormat="1" x14ac:dyDescent="0.2">
      <c r="A1639" s="1"/>
      <c r="B1639" s="3"/>
      <c r="C1639" s="1"/>
      <c r="D1639" s="1"/>
      <c r="E1639" s="1"/>
      <c r="F1639" s="185"/>
      <c r="G1639" s="4"/>
      <c r="K1639" s="8"/>
      <c r="M1639" s="58"/>
      <c r="AO1639" s="7"/>
    </row>
    <row r="1640" spans="1:45" s="5" customFormat="1" x14ac:dyDescent="0.2">
      <c r="A1640" s="1"/>
      <c r="B1640" s="3"/>
      <c r="C1640" s="1"/>
      <c r="D1640" s="1"/>
      <c r="E1640" s="1"/>
      <c r="F1640" s="185"/>
      <c r="G1640" s="4"/>
      <c r="K1640" s="8"/>
      <c r="M1640" s="58"/>
      <c r="AO1640" s="7"/>
    </row>
    <row r="1641" spans="1:45" s="5" customFormat="1" x14ac:dyDescent="0.2">
      <c r="A1641" s="1"/>
      <c r="B1641" s="3"/>
      <c r="C1641" s="1"/>
      <c r="D1641" s="1"/>
      <c r="E1641" s="1"/>
      <c r="F1641" s="185"/>
      <c r="G1641" s="4"/>
      <c r="K1641" s="8"/>
      <c r="M1641" s="58"/>
      <c r="AO1641" s="7"/>
    </row>
    <row r="1642" spans="1:45" s="5" customFormat="1" x14ac:dyDescent="0.2">
      <c r="A1642" s="1"/>
      <c r="B1642" s="3"/>
      <c r="C1642" s="1"/>
      <c r="D1642" s="1"/>
      <c r="E1642" s="1"/>
      <c r="F1642" s="185"/>
      <c r="G1642" s="4"/>
      <c r="K1642" s="8"/>
      <c r="M1642" s="58"/>
      <c r="AO1642" s="7"/>
    </row>
    <row r="1643" spans="1:45" s="5" customFormat="1" x14ac:dyDescent="0.2">
      <c r="A1643" s="1"/>
      <c r="B1643" s="3"/>
      <c r="C1643" s="1"/>
      <c r="D1643" s="1"/>
      <c r="E1643" s="1"/>
      <c r="F1643" s="185"/>
      <c r="G1643" s="4"/>
      <c r="K1643" s="8"/>
      <c r="M1643" s="58"/>
      <c r="AO1643" s="7"/>
    </row>
    <row r="1644" spans="1:45" s="5" customFormat="1" x14ac:dyDescent="0.2">
      <c r="A1644" s="1"/>
      <c r="B1644" s="3"/>
      <c r="C1644" s="1"/>
      <c r="D1644" s="1"/>
      <c r="E1644" s="1"/>
      <c r="F1644" s="185"/>
      <c r="G1644" s="4"/>
      <c r="K1644" s="8"/>
      <c r="M1644" s="58"/>
      <c r="AO1644" s="7"/>
    </row>
    <row r="1645" spans="1:45" x14ac:dyDescent="0.2">
      <c r="H1645" s="5"/>
      <c r="I1645" s="5"/>
      <c r="J1645" s="5"/>
      <c r="K1645" s="8"/>
      <c r="L1645" s="5"/>
      <c r="M1645" s="58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7"/>
      <c r="AP1645" s="5"/>
      <c r="AQ1645" s="5"/>
      <c r="AR1645" s="5"/>
      <c r="AS1645" s="5"/>
    </row>
    <row r="1646" spans="1:45" x14ac:dyDescent="0.2">
      <c r="H1646" s="5"/>
      <c r="I1646" s="5"/>
      <c r="J1646" s="5"/>
      <c r="K1646" s="8"/>
      <c r="L1646" s="5"/>
      <c r="M1646" s="58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7"/>
      <c r="AP1646" s="5"/>
      <c r="AQ1646" s="5"/>
      <c r="AR1646" s="5"/>
      <c r="AS1646" s="5"/>
    </row>
    <row r="1647" spans="1:45" x14ac:dyDescent="0.2">
      <c r="H1647" s="5"/>
      <c r="I1647" s="5"/>
      <c r="J1647" s="5"/>
      <c r="K1647" s="8"/>
      <c r="L1647" s="5"/>
      <c r="M1647" s="58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7"/>
      <c r="AP1647" s="5"/>
      <c r="AQ1647" s="5"/>
      <c r="AR1647" s="5"/>
      <c r="AS1647" s="5"/>
    </row>
    <row r="1648" spans="1:45" x14ac:dyDescent="0.2">
      <c r="H1648" s="5"/>
      <c r="I1648" s="5"/>
      <c r="J1648" s="5"/>
      <c r="K1648" s="8"/>
      <c r="L1648" s="5"/>
      <c r="M1648" s="58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7"/>
      <c r="AP1648" s="5"/>
      <c r="AQ1648" s="5"/>
      <c r="AR1648" s="5"/>
      <c r="AS1648" s="5"/>
    </row>
    <row r="1649" spans="1:45" x14ac:dyDescent="0.2">
      <c r="H1649" s="5"/>
      <c r="I1649" s="5"/>
      <c r="J1649" s="5"/>
      <c r="K1649" s="8"/>
      <c r="L1649" s="5"/>
      <c r="M1649" s="58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7"/>
      <c r="AP1649" s="5"/>
      <c r="AQ1649" s="5"/>
      <c r="AR1649" s="5"/>
      <c r="AS1649" s="5"/>
    </row>
    <row r="1650" spans="1:45" x14ac:dyDescent="0.2">
      <c r="H1650" s="5"/>
      <c r="I1650" s="5"/>
      <c r="J1650" s="5"/>
      <c r="K1650" s="8"/>
      <c r="L1650" s="5"/>
      <c r="M1650" s="58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7"/>
      <c r="AP1650" s="5"/>
      <c r="AQ1650" s="5"/>
      <c r="AR1650" s="5"/>
      <c r="AS1650" s="5"/>
    </row>
    <row r="1651" spans="1:45" x14ac:dyDescent="0.2">
      <c r="H1651" s="5"/>
      <c r="I1651" s="5"/>
      <c r="J1651" s="5"/>
      <c r="K1651" s="8"/>
      <c r="L1651" s="5"/>
      <c r="M1651" s="58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7"/>
      <c r="AP1651" s="5"/>
      <c r="AQ1651" s="5"/>
      <c r="AR1651" s="5"/>
      <c r="AS1651" s="5"/>
    </row>
    <row r="1652" spans="1:45" x14ac:dyDescent="0.2">
      <c r="L1652" s="5"/>
      <c r="M1652" s="58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S1652" s="5"/>
    </row>
    <row r="1653" spans="1:45" x14ac:dyDescent="0.2">
      <c r="L1653" s="5"/>
      <c r="M1653" s="58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</row>
    <row r="1654" spans="1:45" x14ac:dyDescent="0.2">
      <c r="L1654" s="5"/>
      <c r="M1654" s="58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</row>
    <row r="1655" spans="1:45" x14ac:dyDescent="0.2">
      <c r="L1655" s="5"/>
      <c r="M1655" s="58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</row>
    <row r="1656" spans="1:45" x14ac:dyDescent="0.2">
      <c r="L1656" s="5"/>
      <c r="M1656" s="58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</row>
    <row r="1657" spans="1:45" x14ac:dyDescent="0.2">
      <c r="L1657" s="5"/>
      <c r="M1657" s="58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</row>
    <row r="1658" spans="1:45" s="6" customFormat="1" ht="15.75" thickBot="1" x14ac:dyDescent="0.25">
      <c r="A1658" s="1"/>
      <c r="B1658" s="3"/>
      <c r="C1658" s="1"/>
      <c r="D1658" s="1"/>
      <c r="E1658" s="1"/>
      <c r="F1658" s="185"/>
      <c r="G1658" s="4"/>
      <c r="H1658" s="1"/>
      <c r="I1658" s="1"/>
      <c r="J1658" s="1"/>
      <c r="K1658" s="3"/>
      <c r="L1658" s="5"/>
      <c r="M1658" s="58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1"/>
      <c r="AM1658" s="1"/>
      <c r="AN1658" s="1"/>
      <c r="AO1658" s="2"/>
      <c r="AP1658" s="1"/>
      <c r="AQ1658" s="1"/>
      <c r="AR1658" s="1"/>
      <c r="AS1658" s="1"/>
    </row>
    <row r="1659" spans="1:45" s="5" customFormat="1" x14ac:dyDescent="0.2">
      <c r="A1659" s="1"/>
      <c r="B1659" s="3"/>
      <c r="C1659" s="1"/>
      <c r="D1659" s="1"/>
      <c r="E1659" s="1"/>
      <c r="F1659" s="185"/>
      <c r="G1659" s="4"/>
      <c r="H1659" s="1"/>
      <c r="I1659" s="1"/>
      <c r="J1659" s="1"/>
      <c r="K1659" s="3"/>
      <c r="M1659" s="58"/>
      <c r="AL1659" s="1"/>
      <c r="AM1659" s="1"/>
      <c r="AN1659" s="1"/>
      <c r="AO1659" s="2"/>
      <c r="AP1659" s="1"/>
      <c r="AQ1659" s="1"/>
      <c r="AR1659" s="1"/>
      <c r="AS1659" s="1"/>
    </row>
    <row r="1660" spans="1:45" s="5" customFormat="1" x14ac:dyDescent="0.2">
      <c r="A1660" s="1"/>
      <c r="B1660" s="3"/>
      <c r="C1660" s="1"/>
      <c r="D1660" s="1"/>
      <c r="E1660" s="1"/>
      <c r="F1660" s="185"/>
      <c r="G1660" s="4"/>
      <c r="H1660" s="1"/>
      <c r="I1660" s="1"/>
      <c r="J1660" s="1"/>
      <c r="K1660" s="3"/>
      <c r="M1660" s="58"/>
      <c r="AL1660" s="1"/>
      <c r="AM1660" s="1"/>
      <c r="AN1660" s="1"/>
      <c r="AO1660" s="2"/>
      <c r="AP1660" s="1"/>
      <c r="AQ1660" s="1"/>
      <c r="AR1660" s="1"/>
      <c r="AS1660" s="1"/>
    </row>
    <row r="1661" spans="1:45" s="5" customFormat="1" x14ac:dyDescent="0.2">
      <c r="A1661" s="1"/>
      <c r="B1661" s="3"/>
      <c r="C1661" s="1"/>
      <c r="D1661" s="1"/>
      <c r="E1661" s="1"/>
      <c r="F1661" s="185"/>
      <c r="G1661" s="4"/>
      <c r="H1661" s="1"/>
      <c r="I1661" s="1"/>
      <c r="J1661" s="1"/>
      <c r="K1661" s="3"/>
      <c r="M1661" s="58"/>
      <c r="AL1661" s="1"/>
      <c r="AM1661" s="1"/>
      <c r="AN1661" s="1"/>
      <c r="AO1661" s="2"/>
      <c r="AP1661" s="1"/>
      <c r="AQ1661" s="1"/>
      <c r="AR1661" s="1"/>
      <c r="AS1661" s="1"/>
    </row>
    <row r="1662" spans="1:45" s="5" customFormat="1" x14ac:dyDescent="0.2">
      <c r="A1662" s="1"/>
      <c r="B1662" s="3"/>
      <c r="C1662" s="1"/>
      <c r="D1662" s="1"/>
      <c r="E1662" s="1"/>
      <c r="F1662" s="185"/>
      <c r="G1662" s="4"/>
      <c r="H1662" s="1"/>
      <c r="I1662" s="1"/>
      <c r="J1662" s="1"/>
      <c r="K1662" s="3"/>
      <c r="M1662" s="58"/>
      <c r="AL1662" s="1"/>
      <c r="AM1662" s="1"/>
      <c r="AN1662" s="1"/>
      <c r="AO1662" s="2"/>
      <c r="AP1662" s="1"/>
      <c r="AQ1662" s="1"/>
      <c r="AR1662" s="1"/>
      <c r="AS1662" s="1"/>
    </row>
    <row r="1663" spans="1:45" s="5" customFormat="1" x14ac:dyDescent="0.2">
      <c r="A1663" s="1"/>
      <c r="B1663" s="3"/>
      <c r="C1663" s="1"/>
      <c r="D1663" s="1"/>
      <c r="E1663" s="1"/>
      <c r="F1663" s="185"/>
      <c r="G1663" s="4"/>
      <c r="H1663" s="1"/>
      <c r="I1663" s="1"/>
      <c r="J1663" s="1"/>
      <c r="K1663" s="3"/>
      <c r="L1663" s="1"/>
      <c r="M1663" s="55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2"/>
      <c r="AP1663" s="1"/>
      <c r="AQ1663" s="1"/>
      <c r="AR1663" s="1"/>
      <c r="AS1663" s="1"/>
    </row>
    <row r="1664" spans="1:45" s="5" customFormat="1" x14ac:dyDescent="0.2">
      <c r="A1664" s="1"/>
      <c r="B1664" s="3"/>
      <c r="C1664" s="1"/>
      <c r="D1664" s="1"/>
      <c r="E1664" s="1"/>
      <c r="F1664" s="185"/>
      <c r="G1664" s="4"/>
      <c r="H1664" s="1"/>
      <c r="I1664" s="1"/>
      <c r="J1664" s="1"/>
      <c r="K1664" s="3"/>
      <c r="L1664" s="1"/>
      <c r="M1664" s="55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2"/>
      <c r="AP1664" s="1"/>
      <c r="AQ1664" s="1"/>
      <c r="AR1664" s="1"/>
      <c r="AS1664" s="1"/>
    </row>
    <row r="1665" spans="1:45" s="5" customFormat="1" ht="15.75" thickBot="1" x14ac:dyDescent="0.25">
      <c r="A1665" s="1"/>
      <c r="B1665" s="3"/>
      <c r="C1665" s="1"/>
      <c r="D1665" s="1"/>
      <c r="E1665" s="1"/>
      <c r="F1665" s="185"/>
      <c r="G1665" s="4"/>
      <c r="H1665" s="6"/>
      <c r="I1665" s="6"/>
      <c r="J1665" s="6"/>
      <c r="K1665" s="10"/>
      <c r="L1665" s="1"/>
      <c r="M1665" s="55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6"/>
      <c r="AM1665" s="6"/>
      <c r="AN1665" s="6"/>
      <c r="AO1665" s="9"/>
      <c r="AP1665" s="6"/>
      <c r="AQ1665" s="6"/>
      <c r="AR1665" s="6"/>
      <c r="AS1665" s="1"/>
    </row>
    <row r="1666" spans="1:45" s="5" customFormat="1" ht="15.75" thickBot="1" x14ac:dyDescent="0.25">
      <c r="A1666" s="1"/>
      <c r="B1666" s="3"/>
      <c r="C1666" s="1"/>
      <c r="D1666" s="1"/>
      <c r="E1666" s="1"/>
      <c r="F1666" s="185"/>
      <c r="G1666" s="4"/>
      <c r="K1666" s="8"/>
      <c r="L1666" s="1"/>
      <c r="M1666" s="55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O1666" s="7"/>
      <c r="AS1666" s="6"/>
    </row>
    <row r="1667" spans="1:45" s="5" customFormat="1" x14ac:dyDescent="0.2">
      <c r="A1667" s="1"/>
      <c r="B1667" s="3"/>
      <c r="C1667" s="1"/>
      <c r="D1667" s="1"/>
      <c r="E1667" s="1"/>
      <c r="F1667" s="185"/>
      <c r="G1667" s="4"/>
      <c r="K1667" s="8"/>
      <c r="L1667" s="1"/>
      <c r="M1667" s="55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O1667" s="7"/>
    </row>
    <row r="1668" spans="1:45" s="5" customFormat="1" x14ac:dyDescent="0.2">
      <c r="A1668" s="1"/>
      <c r="B1668" s="3"/>
      <c r="C1668" s="1"/>
      <c r="D1668" s="1"/>
      <c r="E1668" s="1"/>
      <c r="F1668" s="185"/>
      <c r="G1668" s="4"/>
      <c r="K1668" s="8"/>
      <c r="L1668" s="1"/>
      <c r="M1668" s="55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O1668" s="7"/>
    </row>
    <row r="1669" spans="1:45" s="5" customFormat="1" x14ac:dyDescent="0.2">
      <c r="A1669" s="1"/>
      <c r="B1669" s="3"/>
      <c r="C1669" s="1"/>
      <c r="D1669" s="1"/>
      <c r="E1669" s="1"/>
      <c r="F1669" s="185"/>
      <c r="G1669" s="4"/>
      <c r="K1669" s="8"/>
      <c r="L1669" s="1"/>
      <c r="M1669" s="55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O1669" s="7"/>
    </row>
    <row r="1670" spans="1:45" s="5" customFormat="1" x14ac:dyDescent="0.2">
      <c r="A1670" s="1"/>
      <c r="B1670" s="3"/>
      <c r="C1670" s="1"/>
      <c r="D1670" s="1"/>
      <c r="E1670" s="1"/>
      <c r="F1670" s="185"/>
      <c r="G1670" s="4"/>
      <c r="K1670" s="8"/>
      <c r="L1670" s="1"/>
      <c r="M1670" s="55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O1670" s="7"/>
    </row>
    <row r="1671" spans="1:45" s="5" customFormat="1" x14ac:dyDescent="0.2">
      <c r="A1671" s="1"/>
      <c r="B1671" s="3"/>
      <c r="C1671" s="1"/>
      <c r="D1671" s="1"/>
      <c r="E1671" s="1"/>
      <c r="F1671" s="185"/>
      <c r="G1671" s="4"/>
      <c r="K1671" s="8"/>
      <c r="L1671" s="1"/>
      <c r="M1671" s="55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O1671" s="7"/>
    </row>
    <row r="1672" spans="1:45" s="5" customFormat="1" x14ac:dyDescent="0.2">
      <c r="A1672" s="1"/>
      <c r="B1672" s="3"/>
      <c r="C1672" s="1"/>
      <c r="D1672" s="1"/>
      <c r="E1672" s="1"/>
      <c r="F1672" s="185"/>
      <c r="G1672" s="4"/>
      <c r="K1672" s="8"/>
      <c r="L1672" s="1"/>
      <c r="M1672" s="55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O1672" s="7"/>
    </row>
    <row r="1673" spans="1:45" s="5" customFormat="1" x14ac:dyDescent="0.2">
      <c r="A1673" s="1"/>
      <c r="B1673" s="3"/>
      <c r="C1673" s="1"/>
      <c r="D1673" s="1"/>
      <c r="E1673" s="1"/>
      <c r="F1673" s="185"/>
      <c r="G1673" s="4"/>
      <c r="K1673" s="8"/>
      <c r="L1673" s="1"/>
      <c r="M1673" s="55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O1673" s="7"/>
    </row>
    <row r="1674" spans="1:45" s="5" customFormat="1" x14ac:dyDescent="0.2">
      <c r="A1674" s="1"/>
      <c r="B1674" s="3"/>
      <c r="C1674" s="1"/>
      <c r="D1674" s="1"/>
      <c r="E1674" s="1"/>
      <c r="F1674" s="185"/>
      <c r="G1674" s="4"/>
      <c r="K1674" s="8"/>
      <c r="L1674" s="1"/>
      <c r="M1674" s="55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O1674" s="7"/>
    </row>
    <row r="1675" spans="1:45" s="5" customFormat="1" x14ac:dyDescent="0.2">
      <c r="A1675" s="1"/>
      <c r="B1675" s="3"/>
      <c r="C1675" s="1"/>
      <c r="D1675" s="1"/>
      <c r="E1675" s="1"/>
      <c r="F1675" s="185"/>
      <c r="G1675" s="4"/>
      <c r="K1675" s="8"/>
      <c r="L1675" s="1"/>
      <c r="M1675" s="55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O1675" s="7"/>
    </row>
    <row r="1676" spans="1:45" s="5" customFormat="1" ht="15.75" thickBot="1" x14ac:dyDescent="0.25">
      <c r="A1676" s="1"/>
      <c r="B1676" s="3"/>
      <c r="C1676" s="1"/>
      <c r="D1676" s="1"/>
      <c r="E1676" s="1"/>
      <c r="F1676" s="185"/>
      <c r="G1676" s="4"/>
      <c r="K1676" s="8"/>
      <c r="L1676" s="6"/>
      <c r="M1676" s="57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O1676" s="7"/>
    </row>
    <row r="1677" spans="1:45" s="5" customFormat="1" x14ac:dyDescent="0.2">
      <c r="A1677" s="1"/>
      <c r="B1677" s="3"/>
      <c r="C1677" s="1"/>
      <c r="D1677" s="1"/>
      <c r="E1677" s="1"/>
      <c r="F1677" s="185"/>
      <c r="G1677" s="4"/>
      <c r="K1677" s="8"/>
      <c r="M1677" s="58"/>
      <c r="AO1677" s="7"/>
    </row>
    <row r="1678" spans="1:45" s="5" customFormat="1" x14ac:dyDescent="0.2">
      <c r="A1678" s="1"/>
      <c r="B1678" s="3"/>
      <c r="C1678" s="1"/>
      <c r="D1678" s="1"/>
      <c r="E1678" s="1"/>
      <c r="F1678" s="185"/>
      <c r="G1678" s="4"/>
      <c r="K1678" s="8"/>
      <c r="M1678" s="58"/>
      <c r="AO1678" s="7"/>
    </row>
    <row r="1679" spans="1:45" s="5" customFormat="1" x14ac:dyDescent="0.2">
      <c r="A1679" s="1"/>
      <c r="B1679" s="3"/>
      <c r="C1679" s="1"/>
      <c r="D1679" s="1"/>
      <c r="E1679" s="1"/>
      <c r="F1679" s="185"/>
      <c r="G1679" s="4"/>
      <c r="K1679" s="8"/>
      <c r="M1679" s="58"/>
      <c r="AO1679" s="7"/>
    </row>
    <row r="1680" spans="1:45" s="5" customFormat="1" x14ac:dyDescent="0.2">
      <c r="A1680" s="1"/>
      <c r="B1680" s="3"/>
      <c r="C1680" s="1"/>
      <c r="D1680" s="1"/>
      <c r="E1680" s="1"/>
      <c r="F1680" s="185"/>
      <c r="G1680" s="4"/>
      <c r="K1680" s="8"/>
      <c r="M1680" s="58"/>
      <c r="AO1680" s="7"/>
    </row>
    <row r="1681" spans="1:45" s="5" customFormat="1" x14ac:dyDescent="0.2">
      <c r="A1681" s="1"/>
      <c r="B1681" s="3"/>
      <c r="C1681" s="1"/>
      <c r="D1681" s="1"/>
      <c r="E1681" s="1"/>
      <c r="F1681" s="185"/>
      <c r="G1681" s="4"/>
      <c r="K1681" s="8"/>
      <c r="M1681" s="58"/>
      <c r="AO1681" s="7"/>
    </row>
    <row r="1682" spans="1:45" s="5" customFormat="1" x14ac:dyDescent="0.2">
      <c r="A1682" s="1"/>
      <c r="B1682" s="3"/>
      <c r="C1682" s="1"/>
      <c r="D1682" s="1"/>
      <c r="E1682" s="1"/>
      <c r="F1682" s="185"/>
      <c r="G1682" s="4"/>
      <c r="K1682" s="8"/>
      <c r="M1682" s="58"/>
      <c r="AO1682" s="7"/>
    </row>
    <row r="1683" spans="1:45" s="5" customFormat="1" x14ac:dyDescent="0.2">
      <c r="A1683" s="1"/>
      <c r="B1683" s="3"/>
      <c r="C1683" s="1"/>
      <c r="D1683" s="1"/>
      <c r="E1683" s="1"/>
      <c r="F1683" s="185"/>
      <c r="G1683" s="4"/>
      <c r="K1683" s="8"/>
      <c r="M1683" s="58"/>
      <c r="AO1683" s="7"/>
    </row>
    <row r="1684" spans="1:45" s="5" customFormat="1" x14ac:dyDescent="0.2">
      <c r="A1684" s="1"/>
      <c r="B1684" s="3"/>
      <c r="C1684" s="1"/>
      <c r="D1684" s="1"/>
      <c r="E1684" s="1"/>
      <c r="F1684" s="185"/>
      <c r="G1684" s="4"/>
      <c r="K1684" s="8"/>
      <c r="M1684" s="58"/>
      <c r="AO1684" s="7"/>
    </row>
    <row r="1685" spans="1:45" s="5" customFormat="1" ht="16.5" customHeight="1" x14ac:dyDescent="0.2">
      <c r="A1685" s="1"/>
      <c r="B1685" s="3"/>
      <c r="C1685" s="1"/>
      <c r="D1685" s="1"/>
      <c r="E1685" s="1"/>
      <c r="F1685" s="185"/>
      <c r="G1685" s="4"/>
      <c r="K1685" s="8"/>
      <c r="M1685" s="58"/>
      <c r="AO1685" s="7"/>
    </row>
    <row r="1686" spans="1:45" s="5" customFormat="1" x14ac:dyDescent="0.2">
      <c r="A1686" s="1"/>
      <c r="B1686" s="3"/>
      <c r="C1686" s="1"/>
      <c r="D1686" s="1"/>
      <c r="E1686" s="1"/>
      <c r="F1686" s="185"/>
      <c r="G1686" s="4"/>
      <c r="K1686" s="8"/>
      <c r="M1686" s="58"/>
      <c r="AO1686" s="7"/>
    </row>
    <row r="1687" spans="1:45" s="5" customFormat="1" x14ac:dyDescent="0.2">
      <c r="A1687" s="1"/>
      <c r="B1687" s="3"/>
      <c r="C1687" s="1"/>
      <c r="D1687" s="1"/>
      <c r="E1687" s="1"/>
      <c r="F1687" s="185"/>
      <c r="G1687" s="4"/>
      <c r="K1687" s="8"/>
      <c r="M1687" s="58"/>
      <c r="AO1687" s="7"/>
    </row>
    <row r="1688" spans="1:45" s="5" customFormat="1" x14ac:dyDescent="0.2">
      <c r="A1688" s="1"/>
      <c r="B1688" s="3"/>
      <c r="C1688" s="1"/>
      <c r="D1688" s="1"/>
      <c r="E1688" s="1"/>
      <c r="F1688" s="185"/>
      <c r="G1688" s="4"/>
      <c r="K1688" s="8"/>
      <c r="M1688" s="58"/>
      <c r="AO1688" s="7"/>
    </row>
    <row r="1689" spans="1:45" s="5" customFormat="1" x14ac:dyDescent="0.2">
      <c r="A1689" s="1"/>
      <c r="B1689" s="3"/>
      <c r="C1689" s="1"/>
      <c r="D1689" s="1"/>
      <c r="E1689" s="1"/>
      <c r="F1689" s="185"/>
      <c r="G1689" s="4"/>
      <c r="K1689" s="8"/>
      <c r="M1689" s="58"/>
      <c r="AO1689" s="7"/>
    </row>
    <row r="1690" spans="1:45" x14ac:dyDescent="0.2">
      <c r="H1690" s="5"/>
      <c r="I1690" s="5"/>
      <c r="J1690" s="5"/>
      <c r="K1690" s="8"/>
      <c r="L1690" s="5"/>
      <c r="M1690" s="58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7"/>
      <c r="AP1690" s="5"/>
      <c r="AQ1690" s="5"/>
      <c r="AR1690" s="5"/>
      <c r="AS1690" s="5"/>
    </row>
    <row r="1691" spans="1:45" x14ac:dyDescent="0.2">
      <c r="H1691" s="5"/>
      <c r="I1691" s="5"/>
      <c r="J1691" s="5"/>
      <c r="K1691" s="8"/>
      <c r="L1691" s="5"/>
      <c r="M1691" s="58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7"/>
      <c r="AP1691" s="5"/>
      <c r="AQ1691" s="5"/>
      <c r="AR1691" s="5"/>
      <c r="AS1691" s="5"/>
    </row>
    <row r="1692" spans="1:45" x14ac:dyDescent="0.2">
      <c r="H1692" s="5"/>
      <c r="I1692" s="5"/>
      <c r="J1692" s="5"/>
      <c r="K1692" s="8"/>
      <c r="L1692" s="5"/>
      <c r="M1692" s="58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7"/>
      <c r="AP1692" s="5"/>
      <c r="AQ1692" s="5"/>
      <c r="AR1692" s="5"/>
      <c r="AS1692" s="5"/>
    </row>
    <row r="1693" spans="1:45" x14ac:dyDescent="0.2">
      <c r="H1693" s="5"/>
      <c r="I1693" s="5"/>
      <c r="J1693" s="5"/>
      <c r="K1693" s="8"/>
      <c r="L1693" s="5"/>
      <c r="M1693" s="58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7"/>
      <c r="AP1693" s="5"/>
      <c r="AQ1693" s="5"/>
      <c r="AR1693" s="5"/>
      <c r="AS1693" s="5"/>
    </row>
    <row r="1694" spans="1:45" x14ac:dyDescent="0.2">
      <c r="H1694" s="5"/>
      <c r="I1694" s="5"/>
      <c r="J1694" s="5"/>
      <c r="K1694" s="8"/>
      <c r="L1694" s="5"/>
      <c r="M1694" s="58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7"/>
      <c r="AP1694" s="5"/>
      <c r="AQ1694" s="5"/>
      <c r="AR1694" s="5"/>
      <c r="AS1694" s="5"/>
    </row>
    <row r="1695" spans="1:45" x14ac:dyDescent="0.2">
      <c r="H1695" s="5"/>
      <c r="I1695" s="5"/>
      <c r="J1695" s="5"/>
      <c r="K1695" s="8"/>
      <c r="L1695" s="5"/>
      <c r="M1695" s="58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7"/>
      <c r="AP1695" s="5"/>
      <c r="AQ1695" s="5"/>
      <c r="AR1695" s="5"/>
      <c r="AS1695" s="5"/>
    </row>
    <row r="1696" spans="1:45" x14ac:dyDescent="0.2">
      <c r="H1696" s="5"/>
      <c r="I1696" s="5"/>
      <c r="J1696" s="5"/>
      <c r="K1696" s="8"/>
      <c r="L1696" s="5"/>
      <c r="M1696" s="58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7"/>
      <c r="AP1696" s="5"/>
      <c r="AQ1696" s="5"/>
      <c r="AR1696" s="5"/>
      <c r="AS1696" s="5"/>
    </row>
    <row r="1697" spans="1:45" x14ac:dyDescent="0.2">
      <c r="L1697" s="5"/>
      <c r="M1697" s="58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S1697" s="5"/>
    </row>
    <row r="1698" spans="1:45" x14ac:dyDescent="0.2">
      <c r="L1698" s="5"/>
      <c r="M1698" s="58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</row>
    <row r="1699" spans="1:45" x14ac:dyDescent="0.2">
      <c r="L1699" s="5"/>
      <c r="M1699" s="58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</row>
    <row r="1700" spans="1:45" x14ac:dyDescent="0.2">
      <c r="L1700" s="5"/>
      <c r="M1700" s="58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</row>
    <row r="1701" spans="1:45" x14ac:dyDescent="0.2">
      <c r="L1701" s="5"/>
      <c r="M1701" s="58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</row>
    <row r="1702" spans="1:45" x14ac:dyDescent="0.2">
      <c r="L1702" s="5"/>
      <c r="M1702" s="58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</row>
    <row r="1703" spans="1:45" s="6" customFormat="1" ht="15.75" thickBot="1" x14ac:dyDescent="0.25">
      <c r="A1703" s="1"/>
      <c r="B1703" s="3"/>
      <c r="C1703" s="1"/>
      <c r="D1703" s="1"/>
      <c r="E1703" s="1"/>
      <c r="F1703" s="185"/>
      <c r="G1703" s="4"/>
      <c r="H1703" s="1"/>
      <c r="I1703" s="1"/>
      <c r="J1703" s="1"/>
      <c r="K1703" s="3"/>
      <c r="L1703" s="5"/>
      <c r="M1703" s="58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1"/>
      <c r="AM1703" s="1"/>
      <c r="AN1703" s="1"/>
      <c r="AO1703" s="2"/>
      <c r="AP1703" s="1"/>
      <c r="AQ1703" s="1"/>
      <c r="AR1703" s="1"/>
      <c r="AS1703" s="1"/>
    </row>
    <row r="1704" spans="1:45" s="5" customFormat="1" x14ac:dyDescent="0.2">
      <c r="A1704" s="1"/>
      <c r="B1704" s="3"/>
      <c r="C1704" s="1"/>
      <c r="D1704" s="1"/>
      <c r="E1704" s="1"/>
      <c r="F1704" s="185"/>
      <c r="G1704" s="4"/>
      <c r="H1704" s="1"/>
      <c r="I1704" s="1"/>
      <c r="J1704" s="1"/>
      <c r="K1704" s="3"/>
      <c r="M1704" s="58"/>
      <c r="AL1704" s="1"/>
      <c r="AM1704" s="1"/>
      <c r="AN1704" s="1"/>
      <c r="AO1704" s="2"/>
      <c r="AP1704" s="1"/>
      <c r="AQ1704" s="1"/>
      <c r="AR1704" s="1"/>
      <c r="AS1704" s="1"/>
    </row>
    <row r="1705" spans="1:45" s="5" customFormat="1" x14ac:dyDescent="0.2">
      <c r="A1705" s="1"/>
      <c r="B1705" s="3"/>
      <c r="C1705" s="1"/>
      <c r="D1705" s="1"/>
      <c r="E1705" s="1"/>
      <c r="F1705" s="185"/>
      <c r="G1705" s="4"/>
      <c r="H1705" s="1"/>
      <c r="I1705" s="1"/>
      <c r="J1705" s="1"/>
      <c r="K1705" s="3"/>
      <c r="M1705" s="58"/>
      <c r="AL1705" s="1"/>
      <c r="AM1705" s="1"/>
      <c r="AN1705" s="1"/>
      <c r="AO1705" s="2"/>
      <c r="AP1705" s="1"/>
      <c r="AQ1705" s="1"/>
      <c r="AR1705" s="1"/>
      <c r="AS1705" s="1"/>
    </row>
    <row r="1706" spans="1:45" s="5" customFormat="1" x14ac:dyDescent="0.2">
      <c r="A1706" s="1"/>
      <c r="B1706" s="3"/>
      <c r="C1706" s="1"/>
      <c r="D1706" s="1"/>
      <c r="E1706" s="1"/>
      <c r="F1706" s="185"/>
      <c r="G1706" s="4"/>
      <c r="H1706" s="1"/>
      <c r="I1706" s="1"/>
      <c r="J1706" s="1"/>
      <c r="K1706" s="3"/>
      <c r="M1706" s="58"/>
      <c r="AL1706" s="1"/>
      <c r="AM1706" s="1"/>
      <c r="AN1706" s="1"/>
      <c r="AO1706" s="2"/>
      <c r="AP1706" s="1"/>
      <c r="AQ1706" s="1"/>
      <c r="AR1706" s="1"/>
      <c r="AS1706" s="1"/>
    </row>
    <row r="1707" spans="1:45" s="5" customFormat="1" x14ac:dyDescent="0.2">
      <c r="A1707" s="1"/>
      <c r="B1707" s="3"/>
      <c r="C1707" s="1"/>
      <c r="D1707" s="1"/>
      <c r="E1707" s="1"/>
      <c r="F1707" s="185"/>
      <c r="G1707" s="4"/>
      <c r="H1707" s="1"/>
      <c r="I1707" s="1"/>
      <c r="J1707" s="1"/>
      <c r="K1707" s="3"/>
      <c r="M1707" s="58"/>
      <c r="AL1707" s="1"/>
      <c r="AM1707" s="1"/>
      <c r="AN1707" s="1"/>
      <c r="AO1707" s="2"/>
      <c r="AP1707" s="1"/>
      <c r="AQ1707" s="1"/>
      <c r="AR1707" s="1"/>
      <c r="AS1707" s="1"/>
    </row>
    <row r="1708" spans="1:45" s="5" customFormat="1" x14ac:dyDescent="0.2">
      <c r="A1708" s="1"/>
      <c r="B1708" s="3"/>
      <c r="C1708" s="1"/>
      <c r="D1708" s="1"/>
      <c r="E1708" s="1"/>
      <c r="F1708" s="185"/>
      <c r="G1708" s="4"/>
      <c r="H1708" s="1"/>
      <c r="I1708" s="1"/>
      <c r="J1708" s="1"/>
      <c r="K1708" s="3"/>
      <c r="L1708" s="1"/>
      <c r="M1708" s="55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2"/>
      <c r="AP1708" s="1"/>
      <c r="AQ1708" s="1"/>
      <c r="AR1708" s="1"/>
      <c r="AS1708" s="1"/>
    </row>
    <row r="1709" spans="1:45" s="5" customFormat="1" x14ac:dyDescent="0.2">
      <c r="A1709" s="1"/>
      <c r="B1709" s="3"/>
      <c r="C1709" s="1"/>
      <c r="D1709" s="1"/>
      <c r="E1709" s="1"/>
      <c r="F1709" s="185"/>
      <c r="G1709" s="4"/>
      <c r="H1709" s="1"/>
      <c r="I1709" s="1"/>
      <c r="J1709" s="1"/>
      <c r="K1709" s="3"/>
      <c r="L1709" s="1"/>
      <c r="M1709" s="55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2"/>
      <c r="AP1709" s="1"/>
      <c r="AQ1709" s="1"/>
      <c r="AR1709" s="1"/>
      <c r="AS1709" s="1"/>
    </row>
    <row r="1710" spans="1:45" s="5" customFormat="1" x14ac:dyDescent="0.2">
      <c r="A1710" s="1"/>
      <c r="B1710" s="3"/>
      <c r="C1710" s="1"/>
      <c r="D1710" s="1"/>
      <c r="E1710" s="1"/>
      <c r="F1710" s="185"/>
      <c r="G1710" s="4"/>
      <c r="H1710" s="1"/>
      <c r="I1710" s="1"/>
      <c r="J1710" s="1"/>
      <c r="K1710" s="3"/>
      <c r="L1710" s="1"/>
      <c r="M1710" s="55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2"/>
      <c r="AP1710" s="1"/>
      <c r="AQ1710" s="1"/>
      <c r="AR1710" s="1"/>
      <c r="AS1710" s="1"/>
    </row>
    <row r="1711" spans="1:45" s="5" customFormat="1" x14ac:dyDescent="0.2">
      <c r="A1711" s="1"/>
      <c r="B1711" s="3"/>
      <c r="C1711" s="1"/>
      <c r="D1711" s="1"/>
      <c r="E1711" s="1"/>
      <c r="F1711" s="185"/>
      <c r="G1711" s="4"/>
      <c r="H1711" s="1"/>
      <c r="I1711" s="1"/>
      <c r="J1711" s="1"/>
      <c r="K1711" s="3"/>
      <c r="L1711" s="1"/>
      <c r="M1711" s="55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2"/>
      <c r="AP1711" s="1"/>
      <c r="AQ1711" s="1"/>
      <c r="AR1711" s="1"/>
      <c r="AS1711" s="1"/>
    </row>
    <row r="1712" spans="1:45" s="5" customFormat="1" x14ac:dyDescent="0.2">
      <c r="A1712" s="1"/>
      <c r="B1712" s="3"/>
      <c r="C1712" s="1"/>
      <c r="D1712" s="1"/>
      <c r="E1712" s="1"/>
      <c r="F1712" s="185"/>
      <c r="G1712" s="4"/>
      <c r="H1712" s="1"/>
      <c r="I1712" s="1"/>
      <c r="J1712" s="1"/>
      <c r="K1712" s="3"/>
      <c r="L1712" s="1"/>
      <c r="M1712" s="55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2"/>
      <c r="AP1712" s="1"/>
      <c r="AQ1712" s="1"/>
      <c r="AR1712" s="1"/>
      <c r="AS1712" s="1"/>
    </row>
    <row r="1713" spans="1:45" s="5" customFormat="1" x14ac:dyDescent="0.2">
      <c r="A1713" s="1"/>
      <c r="B1713" s="3"/>
      <c r="C1713" s="1"/>
      <c r="D1713" s="1"/>
      <c r="E1713" s="1"/>
      <c r="F1713" s="185"/>
      <c r="G1713" s="4"/>
      <c r="H1713" s="1"/>
      <c r="I1713" s="1"/>
      <c r="J1713" s="1"/>
      <c r="K1713" s="3"/>
      <c r="L1713" s="1"/>
      <c r="M1713" s="55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2"/>
      <c r="AP1713" s="1"/>
      <c r="AQ1713" s="1"/>
      <c r="AR1713" s="1"/>
      <c r="AS1713" s="1"/>
    </row>
    <row r="1714" spans="1:45" s="5" customFormat="1" x14ac:dyDescent="0.2">
      <c r="A1714" s="1"/>
      <c r="B1714" s="3"/>
      <c r="C1714" s="1"/>
      <c r="D1714" s="1"/>
      <c r="E1714" s="1"/>
      <c r="F1714" s="185"/>
      <c r="G1714" s="4"/>
      <c r="H1714" s="1"/>
      <c r="I1714" s="1"/>
      <c r="J1714" s="1"/>
      <c r="K1714" s="3"/>
      <c r="L1714" s="1"/>
      <c r="M1714" s="55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2"/>
      <c r="AP1714" s="1"/>
      <c r="AQ1714" s="1"/>
      <c r="AR1714" s="1"/>
      <c r="AS1714" s="1"/>
    </row>
    <row r="1715" spans="1:45" s="5" customFormat="1" x14ac:dyDescent="0.2">
      <c r="A1715" s="1"/>
      <c r="B1715" s="3"/>
      <c r="C1715" s="1"/>
      <c r="D1715" s="1"/>
      <c r="E1715" s="1"/>
      <c r="F1715" s="185"/>
      <c r="G1715" s="4"/>
      <c r="H1715" s="1"/>
      <c r="I1715" s="1"/>
      <c r="J1715" s="1"/>
      <c r="K1715" s="3"/>
      <c r="L1715" s="1"/>
      <c r="M1715" s="55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2"/>
      <c r="AP1715" s="1"/>
      <c r="AQ1715" s="1"/>
      <c r="AR1715" s="1"/>
      <c r="AS1715" s="1"/>
    </row>
    <row r="1716" spans="1:45" s="5" customFormat="1" x14ac:dyDescent="0.2">
      <c r="A1716" s="1"/>
      <c r="B1716" s="3"/>
      <c r="C1716" s="1"/>
      <c r="D1716" s="1"/>
      <c r="E1716" s="1"/>
      <c r="F1716" s="185"/>
      <c r="G1716" s="4"/>
      <c r="H1716" s="1"/>
      <c r="I1716" s="1"/>
      <c r="J1716" s="1"/>
      <c r="K1716" s="3"/>
      <c r="L1716" s="1"/>
      <c r="M1716" s="55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2"/>
      <c r="AP1716" s="1"/>
      <c r="AQ1716" s="1"/>
      <c r="AR1716" s="1"/>
      <c r="AS1716" s="1"/>
    </row>
    <row r="1717" spans="1:45" s="5" customFormat="1" x14ac:dyDescent="0.2">
      <c r="A1717" s="1"/>
      <c r="B1717" s="3"/>
      <c r="C1717" s="1"/>
      <c r="D1717" s="1"/>
      <c r="E1717" s="1"/>
      <c r="F1717" s="185"/>
      <c r="G1717" s="4"/>
      <c r="H1717" s="1"/>
      <c r="I1717" s="1"/>
      <c r="J1717" s="1"/>
      <c r="K1717" s="3"/>
      <c r="L1717" s="1"/>
      <c r="M1717" s="55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2"/>
      <c r="AP1717" s="1"/>
      <c r="AQ1717" s="1"/>
      <c r="AR1717" s="1"/>
      <c r="AS1717" s="1"/>
    </row>
    <row r="1718" spans="1:45" s="5" customFormat="1" x14ac:dyDescent="0.2">
      <c r="A1718" s="1"/>
      <c r="B1718" s="3"/>
      <c r="C1718" s="1"/>
      <c r="D1718" s="1"/>
      <c r="E1718" s="1"/>
      <c r="F1718" s="185"/>
      <c r="G1718" s="4"/>
      <c r="H1718" s="1"/>
      <c r="I1718" s="1"/>
      <c r="J1718" s="1"/>
      <c r="K1718" s="3"/>
      <c r="L1718" s="1"/>
      <c r="M1718" s="55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2"/>
      <c r="AP1718" s="1"/>
      <c r="AQ1718" s="1"/>
      <c r="AR1718" s="1"/>
      <c r="AS1718" s="1"/>
    </row>
    <row r="1719" spans="1:45" s="5" customFormat="1" x14ac:dyDescent="0.2">
      <c r="A1719" s="1"/>
      <c r="B1719" s="3"/>
      <c r="C1719" s="1"/>
      <c r="D1719" s="1"/>
      <c r="E1719" s="1"/>
      <c r="F1719" s="185"/>
      <c r="G1719" s="4"/>
      <c r="H1719" s="1"/>
      <c r="I1719" s="1"/>
      <c r="J1719" s="1"/>
      <c r="K1719" s="3"/>
      <c r="L1719" s="1"/>
      <c r="M1719" s="55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2"/>
      <c r="AP1719" s="1"/>
      <c r="AQ1719" s="1"/>
      <c r="AR1719" s="1"/>
      <c r="AS1719" s="1"/>
    </row>
    <row r="1720" spans="1:45" s="5" customFormat="1" x14ac:dyDescent="0.2">
      <c r="A1720" s="1"/>
      <c r="B1720" s="3"/>
      <c r="C1720" s="1"/>
      <c r="D1720" s="1"/>
      <c r="E1720" s="1"/>
      <c r="F1720" s="185"/>
      <c r="G1720" s="4"/>
      <c r="H1720" s="1"/>
      <c r="I1720" s="1"/>
      <c r="J1720" s="1"/>
      <c r="K1720" s="3"/>
      <c r="L1720" s="1"/>
      <c r="M1720" s="55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2"/>
      <c r="AP1720" s="1"/>
      <c r="AQ1720" s="1"/>
      <c r="AR1720" s="1"/>
      <c r="AS1720" s="1"/>
    </row>
    <row r="1721" spans="1:45" s="5" customFormat="1" x14ac:dyDescent="0.2">
      <c r="A1721" s="1"/>
      <c r="B1721" s="3"/>
      <c r="C1721" s="1"/>
      <c r="D1721" s="1"/>
      <c r="E1721" s="1"/>
      <c r="F1721" s="185"/>
      <c r="G1721" s="4"/>
      <c r="H1721" s="1"/>
      <c r="I1721" s="1"/>
      <c r="J1721" s="1"/>
      <c r="K1721" s="3"/>
      <c r="L1721" s="1"/>
      <c r="M1721" s="55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2"/>
      <c r="AP1721" s="1"/>
      <c r="AQ1721" s="1"/>
      <c r="AR1721" s="1"/>
      <c r="AS1721" s="1"/>
    </row>
    <row r="1722" spans="1:45" s="5" customFormat="1" x14ac:dyDescent="0.2">
      <c r="A1722" s="1"/>
      <c r="B1722" s="3"/>
      <c r="C1722" s="1"/>
      <c r="D1722" s="1"/>
      <c r="E1722" s="1"/>
      <c r="F1722" s="185"/>
      <c r="G1722" s="4"/>
      <c r="H1722" s="1"/>
      <c r="I1722" s="1"/>
      <c r="J1722" s="1"/>
      <c r="K1722" s="3"/>
      <c r="L1722" s="1"/>
      <c r="M1722" s="55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2"/>
      <c r="AP1722" s="1"/>
      <c r="AQ1722" s="1"/>
      <c r="AR1722" s="1"/>
      <c r="AS1722" s="1"/>
    </row>
    <row r="1723" spans="1:45" s="5" customFormat="1" x14ac:dyDescent="0.2">
      <c r="A1723" s="1"/>
      <c r="B1723" s="3"/>
      <c r="C1723" s="1"/>
      <c r="D1723" s="1"/>
      <c r="E1723" s="1"/>
      <c r="F1723" s="185"/>
      <c r="G1723" s="4"/>
      <c r="H1723" s="1"/>
      <c r="I1723" s="1"/>
      <c r="J1723" s="1"/>
      <c r="K1723" s="3"/>
      <c r="L1723" s="1"/>
      <c r="M1723" s="55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2"/>
      <c r="AP1723" s="1"/>
      <c r="AQ1723" s="1"/>
      <c r="AR1723" s="1"/>
      <c r="AS1723" s="1"/>
    </row>
    <row r="1724" spans="1:45" s="5" customFormat="1" x14ac:dyDescent="0.2">
      <c r="A1724" s="1"/>
      <c r="B1724" s="3"/>
      <c r="C1724" s="1"/>
      <c r="D1724" s="1"/>
      <c r="E1724" s="1"/>
      <c r="F1724" s="185"/>
      <c r="G1724" s="4"/>
      <c r="H1724" s="1"/>
      <c r="I1724" s="1"/>
      <c r="J1724" s="1"/>
      <c r="K1724" s="3"/>
      <c r="L1724" s="1"/>
      <c r="M1724" s="55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2"/>
      <c r="AP1724" s="1"/>
      <c r="AQ1724" s="1"/>
      <c r="AR1724" s="1"/>
      <c r="AS1724" s="1"/>
    </row>
    <row r="1725" spans="1:45" s="5" customFormat="1" x14ac:dyDescent="0.2">
      <c r="A1725" s="1"/>
      <c r="B1725" s="3"/>
      <c r="C1725" s="1"/>
      <c r="D1725" s="1"/>
      <c r="E1725" s="1"/>
      <c r="F1725" s="185"/>
      <c r="G1725" s="4"/>
      <c r="H1725" s="1"/>
      <c r="I1725" s="1"/>
      <c r="J1725" s="1"/>
      <c r="K1725" s="3"/>
      <c r="L1725" s="1"/>
      <c r="M1725" s="55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2"/>
      <c r="AP1725" s="1"/>
      <c r="AQ1725" s="1"/>
      <c r="AR1725" s="1"/>
      <c r="AS1725" s="1"/>
    </row>
    <row r="1726" spans="1:45" s="5" customFormat="1" x14ac:dyDescent="0.2">
      <c r="A1726" s="1"/>
      <c r="B1726" s="3"/>
      <c r="C1726" s="1"/>
      <c r="D1726" s="1"/>
      <c r="E1726" s="1"/>
      <c r="F1726" s="185"/>
      <c r="G1726" s="4"/>
      <c r="H1726" s="1"/>
      <c r="I1726" s="1"/>
      <c r="J1726" s="1"/>
      <c r="K1726" s="3"/>
      <c r="L1726" s="1"/>
      <c r="M1726" s="55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2"/>
      <c r="AP1726" s="1"/>
      <c r="AQ1726" s="1"/>
      <c r="AR1726" s="1"/>
      <c r="AS1726" s="1"/>
    </row>
    <row r="1727" spans="1:45" s="5" customFormat="1" x14ac:dyDescent="0.2">
      <c r="A1727" s="1"/>
      <c r="B1727" s="3"/>
      <c r="C1727" s="1"/>
      <c r="D1727" s="1"/>
      <c r="E1727" s="1"/>
      <c r="F1727" s="185"/>
      <c r="G1727" s="4"/>
      <c r="H1727" s="1"/>
      <c r="I1727" s="1"/>
      <c r="J1727" s="1"/>
      <c r="K1727" s="3"/>
      <c r="L1727" s="1"/>
      <c r="M1727" s="55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2"/>
      <c r="AP1727" s="1"/>
      <c r="AQ1727" s="1"/>
      <c r="AR1727" s="1"/>
      <c r="AS1727" s="1"/>
    </row>
    <row r="1728" spans="1:45" s="5" customFormat="1" x14ac:dyDescent="0.2">
      <c r="A1728" s="1"/>
      <c r="B1728" s="3"/>
      <c r="C1728" s="1"/>
      <c r="D1728" s="1"/>
      <c r="E1728" s="1"/>
      <c r="F1728" s="185"/>
      <c r="G1728" s="4"/>
      <c r="H1728" s="1"/>
      <c r="I1728" s="1"/>
      <c r="J1728" s="1"/>
      <c r="K1728" s="3"/>
      <c r="L1728" s="1"/>
      <c r="M1728" s="55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2"/>
      <c r="AP1728" s="1"/>
      <c r="AQ1728" s="1"/>
      <c r="AR1728" s="1"/>
      <c r="AS1728" s="1"/>
    </row>
    <row r="1729" spans="1:45" s="5" customFormat="1" x14ac:dyDescent="0.2">
      <c r="A1729" s="1"/>
      <c r="B1729" s="3"/>
      <c r="C1729" s="1"/>
      <c r="D1729" s="1"/>
      <c r="E1729" s="1"/>
      <c r="F1729" s="185"/>
      <c r="G1729" s="4"/>
      <c r="H1729" s="1"/>
      <c r="I1729" s="1"/>
      <c r="J1729" s="1"/>
      <c r="K1729" s="3"/>
      <c r="L1729" s="1"/>
      <c r="M1729" s="55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2"/>
      <c r="AP1729" s="1"/>
      <c r="AQ1729" s="1"/>
      <c r="AR1729" s="1"/>
      <c r="AS1729" s="1"/>
    </row>
    <row r="1730" spans="1:45" s="5" customFormat="1" x14ac:dyDescent="0.2">
      <c r="A1730" s="1"/>
      <c r="B1730" s="3"/>
      <c r="C1730" s="1"/>
      <c r="D1730" s="1"/>
      <c r="E1730" s="1"/>
      <c r="F1730" s="185"/>
      <c r="G1730" s="4"/>
      <c r="H1730" s="1"/>
      <c r="I1730" s="1"/>
      <c r="J1730" s="1"/>
      <c r="K1730" s="3"/>
      <c r="L1730" s="1"/>
      <c r="M1730" s="55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2"/>
      <c r="AP1730" s="1"/>
      <c r="AQ1730" s="1"/>
      <c r="AR1730" s="1"/>
      <c r="AS1730" s="1"/>
    </row>
    <row r="1731" spans="1:45" s="5" customFormat="1" x14ac:dyDescent="0.2">
      <c r="A1731" s="1"/>
      <c r="B1731" s="3"/>
      <c r="C1731" s="1"/>
      <c r="D1731" s="1"/>
      <c r="E1731" s="1"/>
      <c r="F1731" s="185"/>
      <c r="G1731" s="4"/>
      <c r="H1731" s="1"/>
      <c r="I1731" s="1"/>
      <c r="J1731" s="1"/>
      <c r="K1731" s="3"/>
      <c r="L1731" s="1"/>
      <c r="M1731" s="55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2"/>
      <c r="AP1731" s="1"/>
      <c r="AQ1731" s="1"/>
      <c r="AR1731" s="1"/>
      <c r="AS1731" s="1"/>
    </row>
    <row r="1732" spans="1:45" s="5" customFormat="1" x14ac:dyDescent="0.2">
      <c r="A1732" s="1"/>
      <c r="B1732" s="3"/>
      <c r="C1732" s="1"/>
      <c r="D1732" s="1"/>
      <c r="E1732" s="1"/>
      <c r="F1732" s="185"/>
      <c r="G1732" s="4"/>
      <c r="H1732" s="1"/>
      <c r="I1732" s="1"/>
      <c r="J1732" s="1"/>
      <c r="K1732" s="3"/>
      <c r="L1732" s="1"/>
      <c r="M1732" s="55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2"/>
      <c r="AP1732" s="1"/>
      <c r="AQ1732" s="1"/>
      <c r="AR1732" s="1"/>
      <c r="AS1732" s="1"/>
    </row>
    <row r="1733" spans="1:45" s="5" customFormat="1" x14ac:dyDescent="0.2">
      <c r="A1733" s="1"/>
      <c r="B1733" s="3"/>
      <c r="C1733" s="1"/>
      <c r="D1733" s="1"/>
      <c r="E1733" s="1"/>
      <c r="F1733" s="185"/>
      <c r="G1733" s="4"/>
      <c r="H1733" s="1"/>
      <c r="I1733" s="1"/>
      <c r="J1733" s="1"/>
      <c r="K1733" s="3"/>
      <c r="L1733" s="1"/>
      <c r="M1733" s="55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2"/>
      <c r="AP1733" s="1"/>
      <c r="AQ1733" s="1"/>
      <c r="AR1733" s="1"/>
      <c r="AS1733" s="1"/>
    </row>
    <row r="1734" spans="1:45" s="5" customFormat="1" x14ac:dyDescent="0.2">
      <c r="A1734" s="1"/>
      <c r="B1734" s="3"/>
      <c r="C1734" s="1"/>
      <c r="D1734" s="1"/>
      <c r="E1734" s="1"/>
      <c r="F1734" s="185"/>
      <c r="G1734" s="4"/>
      <c r="H1734" s="1"/>
      <c r="I1734" s="1"/>
      <c r="J1734" s="1"/>
      <c r="K1734" s="3"/>
      <c r="L1734" s="1"/>
      <c r="M1734" s="55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2"/>
      <c r="AP1734" s="1"/>
      <c r="AQ1734" s="1"/>
      <c r="AR1734" s="1"/>
      <c r="AS1734" s="1"/>
    </row>
    <row r="1740" spans="1:45" ht="16.5" customHeight="1" x14ac:dyDescent="0.2"/>
    <row r="1748" spans="1:45" s="6" customFormat="1" ht="15.75" thickBot="1" x14ac:dyDescent="0.25">
      <c r="A1748" s="1"/>
      <c r="B1748" s="3"/>
      <c r="C1748" s="1"/>
      <c r="D1748" s="1"/>
      <c r="E1748" s="1"/>
      <c r="F1748" s="185"/>
      <c r="G1748" s="4"/>
      <c r="H1748" s="1"/>
      <c r="I1748" s="1"/>
      <c r="J1748" s="1"/>
      <c r="K1748" s="3"/>
      <c r="L1748" s="1"/>
      <c r="M1748" s="55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2"/>
      <c r="AP1748" s="1"/>
      <c r="AQ1748" s="1"/>
      <c r="AR1748" s="1"/>
      <c r="AS1748" s="1"/>
    </row>
    <row r="1749" spans="1:45" s="5" customFormat="1" x14ac:dyDescent="0.2">
      <c r="A1749" s="1"/>
      <c r="B1749" s="3"/>
      <c r="C1749" s="1"/>
      <c r="D1749" s="1"/>
      <c r="E1749" s="1"/>
      <c r="F1749" s="185"/>
      <c r="G1749" s="4"/>
      <c r="H1749" s="1"/>
      <c r="I1749" s="1"/>
      <c r="J1749" s="1"/>
      <c r="K1749" s="3"/>
      <c r="L1749" s="1"/>
      <c r="M1749" s="55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2"/>
      <c r="AP1749" s="1"/>
      <c r="AQ1749" s="1"/>
      <c r="AR1749" s="1"/>
      <c r="AS1749" s="1"/>
    </row>
    <row r="1750" spans="1:45" s="5" customFormat="1" x14ac:dyDescent="0.2">
      <c r="A1750" s="1"/>
      <c r="B1750" s="3"/>
      <c r="C1750" s="1"/>
      <c r="D1750" s="1"/>
      <c r="E1750" s="1"/>
      <c r="F1750" s="185"/>
      <c r="G1750" s="4"/>
      <c r="H1750" s="1"/>
      <c r="I1750" s="1"/>
      <c r="J1750" s="1"/>
      <c r="K1750" s="3"/>
      <c r="L1750" s="1"/>
      <c r="M1750" s="55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2"/>
      <c r="AP1750" s="1"/>
      <c r="AQ1750" s="1"/>
      <c r="AR1750" s="1"/>
      <c r="AS1750" s="1"/>
    </row>
    <row r="1751" spans="1:45" s="5" customFormat="1" x14ac:dyDescent="0.2">
      <c r="A1751" s="1"/>
      <c r="B1751" s="3"/>
      <c r="C1751" s="1"/>
      <c r="D1751" s="1"/>
      <c r="E1751" s="1"/>
      <c r="F1751" s="185"/>
      <c r="G1751" s="4"/>
      <c r="H1751" s="1"/>
      <c r="I1751" s="1"/>
      <c r="J1751" s="1"/>
      <c r="K1751" s="3"/>
      <c r="L1751" s="1"/>
      <c r="M1751" s="55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2"/>
      <c r="AP1751" s="1"/>
      <c r="AQ1751" s="1"/>
      <c r="AR1751" s="1"/>
      <c r="AS1751" s="1"/>
    </row>
    <row r="1752" spans="1:45" s="5" customFormat="1" x14ac:dyDescent="0.2">
      <c r="A1752" s="1"/>
      <c r="B1752" s="3"/>
      <c r="C1752" s="1"/>
      <c r="D1752" s="1"/>
      <c r="E1752" s="1"/>
      <c r="F1752" s="185"/>
      <c r="G1752" s="4"/>
      <c r="H1752" s="1"/>
      <c r="I1752" s="1"/>
      <c r="J1752" s="1"/>
      <c r="K1752" s="3"/>
      <c r="L1752" s="1"/>
      <c r="M1752" s="55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2"/>
      <c r="AP1752" s="1"/>
      <c r="AQ1752" s="1"/>
      <c r="AR1752" s="1"/>
      <c r="AS1752" s="1"/>
    </row>
    <row r="1753" spans="1:45" s="5" customFormat="1" x14ac:dyDescent="0.2">
      <c r="A1753" s="1"/>
      <c r="B1753" s="3"/>
      <c r="C1753" s="1"/>
      <c r="D1753" s="1"/>
      <c r="E1753" s="1"/>
      <c r="F1753" s="185"/>
      <c r="G1753" s="4"/>
      <c r="H1753" s="1"/>
      <c r="I1753" s="1"/>
      <c r="J1753" s="1"/>
      <c r="K1753" s="3"/>
      <c r="L1753" s="1"/>
      <c r="M1753" s="55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2"/>
      <c r="AP1753" s="1"/>
      <c r="AQ1753" s="1"/>
      <c r="AR1753" s="1"/>
      <c r="AS1753" s="1"/>
    </row>
    <row r="1754" spans="1:45" s="5" customFormat="1" x14ac:dyDescent="0.2">
      <c r="A1754" s="1"/>
      <c r="B1754" s="3"/>
      <c r="C1754" s="1"/>
      <c r="D1754" s="1"/>
      <c r="E1754" s="1"/>
      <c r="F1754" s="185"/>
      <c r="G1754" s="4"/>
      <c r="H1754" s="1"/>
      <c r="I1754" s="1"/>
      <c r="J1754" s="1"/>
      <c r="K1754" s="3"/>
      <c r="L1754" s="1"/>
      <c r="M1754" s="55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2"/>
      <c r="AP1754" s="1"/>
      <c r="AQ1754" s="1"/>
      <c r="AR1754" s="1"/>
      <c r="AS1754" s="1"/>
    </row>
    <row r="1755" spans="1:45" s="5" customFormat="1" x14ac:dyDescent="0.2">
      <c r="A1755" s="1"/>
      <c r="B1755" s="3"/>
      <c r="C1755" s="1"/>
      <c r="D1755" s="1"/>
      <c r="E1755" s="1"/>
      <c r="F1755" s="185"/>
      <c r="G1755" s="4"/>
      <c r="H1755" s="1"/>
      <c r="I1755" s="1"/>
      <c r="J1755" s="1"/>
      <c r="K1755" s="3"/>
      <c r="L1755" s="1"/>
      <c r="M1755" s="55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2"/>
      <c r="AP1755" s="1"/>
      <c r="AQ1755" s="1"/>
      <c r="AR1755" s="1"/>
      <c r="AS1755" s="1"/>
    </row>
    <row r="1756" spans="1:45" s="5" customFormat="1" x14ac:dyDescent="0.2">
      <c r="A1756" s="1"/>
      <c r="B1756" s="3"/>
      <c r="C1756" s="1"/>
      <c r="D1756" s="1"/>
      <c r="E1756" s="1"/>
      <c r="F1756" s="185"/>
      <c r="G1756" s="4"/>
      <c r="H1756" s="1"/>
      <c r="I1756" s="1"/>
      <c r="J1756" s="1"/>
      <c r="K1756" s="3"/>
      <c r="L1756" s="1"/>
      <c r="M1756" s="55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2"/>
      <c r="AP1756" s="1"/>
      <c r="AQ1756" s="1"/>
      <c r="AR1756" s="1"/>
      <c r="AS1756" s="1"/>
    </row>
    <row r="1757" spans="1:45" s="5" customFormat="1" x14ac:dyDescent="0.2">
      <c r="A1757" s="1"/>
      <c r="B1757" s="3"/>
      <c r="C1757" s="1"/>
      <c r="D1757" s="1"/>
      <c r="E1757" s="1"/>
      <c r="F1757" s="185"/>
      <c r="G1757" s="4"/>
      <c r="H1757" s="1"/>
      <c r="I1757" s="1"/>
      <c r="J1757" s="1"/>
      <c r="K1757" s="3"/>
      <c r="L1757" s="1"/>
      <c r="M1757" s="55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2"/>
      <c r="AP1757" s="1"/>
      <c r="AQ1757" s="1"/>
      <c r="AR1757" s="1"/>
      <c r="AS1757" s="1"/>
    </row>
    <row r="1758" spans="1:45" s="5" customFormat="1" x14ac:dyDescent="0.2">
      <c r="A1758" s="1"/>
      <c r="B1758" s="3"/>
      <c r="C1758" s="1"/>
      <c r="D1758" s="1"/>
      <c r="E1758" s="1"/>
      <c r="F1758" s="185"/>
      <c r="G1758" s="4"/>
      <c r="H1758" s="1"/>
      <c r="I1758" s="1"/>
      <c r="J1758" s="1"/>
      <c r="K1758" s="3"/>
      <c r="L1758" s="1"/>
      <c r="M1758" s="55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2"/>
      <c r="AP1758" s="1"/>
      <c r="AQ1758" s="1"/>
      <c r="AR1758" s="1"/>
      <c r="AS1758" s="1"/>
    </row>
    <row r="1759" spans="1:45" s="5" customFormat="1" x14ac:dyDescent="0.2">
      <c r="A1759" s="1"/>
      <c r="B1759" s="3"/>
      <c r="C1759" s="1"/>
      <c r="D1759" s="1"/>
      <c r="E1759" s="1"/>
      <c r="F1759" s="185"/>
      <c r="G1759" s="4"/>
      <c r="H1759" s="1"/>
      <c r="I1759" s="1"/>
      <c r="J1759" s="1"/>
      <c r="K1759" s="3"/>
      <c r="L1759" s="1"/>
      <c r="M1759" s="55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2"/>
      <c r="AP1759" s="1"/>
      <c r="AQ1759" s="1"/>
      <c r="AR1759" s="1"/>
      <c r="AS1759" s="1"/>
    </row>
    <row r="1760" spans="1:45" s="5" customFormat="1" x14ac:dyDescent="0.2">
      <c r="A1760" s="1"/>
      <c r="B1760" s="3"/>
      <c r="C1760" s="1"/>
      <c r="D1760" s="1"/>
      <c r="E1760" s="1"/>
      <c r="F1760" s="185"/>
      <c r="G1760" s="4"/>
      <c r="H1760" s="1"/>
      <c r="I1760" s="1"/>
      <c r="J1760" s="1"/>
      <c r="K1760" s="3"/>
      <c r="L1760" s="1"/>
      <c r="M1760" s="55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2"/>
      <c r="AP1760" s="1"/>
      <c r="AQ1760" s="1"/>
      <c r="AR1760" s="1"/>
      <c r="AS1760" s="1"/>
    </row>
    <row r="1761" spans="1:45" s="5" customFormat="1" x14ac:dyDescent="0.2">
      <c r="A1761" s="1"/>
      <c r="B1761" s="3"/>
      <c r="C1761" s="1"/>
      <c r="D1761" s="1"/>
      <c r="E1761" s="1"/>
      <c r="F1761" s="185"/>
      <c r="G1761" s="4"/>
      <c r="H1761" s="1"/>
      <c r="I1761" s="1"/>
      <c r="J1761" s="1"/>
      <c r="K1761" s="3"/>
      <c r="L1761" s="1"/>
      <c r="M1761" s="55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2"/>
      <c r="AP1761" s="1"/>
      <c r="AQ1761" s="1"/>
      <c r="AR1761" s="1"/>
      <c r="AS1761" s="1"/>
    </row>
    <row r="1762" spans="1:45" s="5" customFormat="1" x14ac:dyDescent="0.2">
      <c r="A1762" s="1"/>
      <c r="B1762" s="3"/>
      <c r="C1762" s="1"/>
      <c r="D1762" s="1"/>
      <c r="E1762" s="1"/>
      <c r="F1762" s="185"/>
      <c r="G1762" s="4"/>
      <c r="H1762" s="1"/>
      <c r="I1762" s="1"/>
      <c r="J1762" s="1"/>
      <c r="K1762" s="3"/>
      <c r="L1762" s="1"/>
      <c r="M1762" s="55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2"/>
      <c r="AP1762" s="1"/>
      <c r="AQ1762" s="1"/>
      <c r="AR1762" s="1"/>
      <c r="AS1762" s="1"/>
    </row>
    <row r="1763" spans="1:45" s="5" customFormat="1" x14ac:dyDescent="0.2">
      <c r="A1763" s="1"/>
      <c r="B1763" s="3"/>
      <c r="C1763" s="1"/>
      <c r="D1763" s="1"/>
      <c r="E1763" s="1"/>
      <c r="F1763" s="185"/>
      <c r="G1763" s="4"/>
      <c r="H1763" s="1"/>
      <c r="I1763" s="1"/>
      <c r="J1763" s="1"/>
      <c r="K1763" s="3"/>
      <c r="L1763" s="1"/>
      <c r="M1763" s="55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2"/>
      <c r="AP1763" s="1"/>
      <c r="AQ1763" s="1"/>
      <c r="AR1763" s="1"/>
      <c r="AS1763" s="1"/>
    </row>
    <row r="1764" spans="1:45" s="5" customFormat="1" x14ac:dyDescent="0.2">
      <c r="A1764" s="1"/>
      <c r="B1764" s="3"/>
      <c r="C1764" s="1"/>
      <c r="D1764" s="1"/>
      <c r="E1764" s="1"/>
      <c r="F1764" s="185"/>
      <c r="G1764" s="4"/>
      <c r="H1764" s="1"/>
      <c r="I1764" s="1"/>
      <c r="J1764" s="1"/>
      <c r="K1764" s="3"/>
      <c r="L1764" s="1"/>
      <c r="M1764" s="55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2"/>
      <c r="AP1764" s="1"/>
      <c r="AQ1764" s="1"/>
      <c r="AR1764" s="1"/>
      <c r="AS1764" s="1"/>
    </row>
    <row r="1765" spans="1:45" s="5" customFormat="1" x14ac:dyDescent="0.2">
      <c r="A1765" s="1"/>
      <c r="B1765" s="3"/>
      <c r="C1765" s="1"/>
      <c r="D1765" s="1"/>
      <c r="E1765" s="1"/>
      <c r="F1765" s="185"/>
      <c r="G1765" s="4"/>
      <c r="H1765" s="1"/>
      <c r="I1765" s="1"/>
      <c r="J1765" s="1"/>
      <c r="K1765" s="3"/>
      <c r="L1765" s="1"/>
      <c r="M1765" s="55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2"/>
      <c r="AP1765" s="1"/>
      <c r="AQ1765" s="1"/>
      <c r="AR1765" s="1"/>
      <c r="AS1765" s="1"/>
    </row>
    <row r="1766" spans="1:45" s="5" customFormat="1" x14ac:dyDescent="0.2">
      <c r="A1766" s="1"/>
      <c r="B1766" s="3"/>
      <c r="C1766" s="1"/>
      <c r="D1766" s="1"/>
      <c r="E1766" s="1"/>
      <c r="F1766" s="185"/>
      <c r="G1766" s="4"/>
      <c r="H1766" s="1"/>
      <c r="I1766" s="1"/>
      <c r="J1766" s="1"/>
      <c r="K1766" s="3"/>
      <c r="L1766" s="1"/>
      <c r="M1766" s="55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2"/>
      <c r="AP1766" s="1"/>
      <c r="AQ1766" s="1"/>
      <c r="AR1766" s="1"/>
      <c r="AS1766" s="1"/>
    </row>
    <row r="1767" spans="1:45" s="5" customFormat="1" x14ac:dyDescent="0.2">
      <c r="A1767" s="1"/>
      <c r="B1767" s="3"/>
      <c r="C1767" s="1"/>
      <c r="D1767" s="1"/>
      <c r="E1767" s="1"/>
      <c r="F1767" s="185"/>
      <c r="G1767" s="4"/>
      <c r="H1767" s="1"/>
      <c r="I1767" s="1"/>
      <c r="J1767" s="1"/>
      <c r="K1767" s="3"/>
      <c r="L1767" s="1"/>
      <c r="M1767" s="55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2"/>
      <c r="AP1767" s="1"/>
      <c r="AQ1767" s="1"/>
      <c r="AR1767" s="1"/>
      <c r="AS1767" s="1"/>
    </row>
    <row r="1768" spans="1:45" s="5" customFormat="1" x14ac:dyDescent="0.2">
      <c r="A1768" s="1"/>
      <c r="B1768" s="3"/>
      <c r="C1768" s="1"/>
      <c r="D1768" s="1"/>
      <c r="E1768" s="1"/>
      <c r="F1768" s="185"/>
      <c r="G1768" s="4"/>
      <c r="H1768" s="1"/>
      <c r="I1768" s="1"/>
      <c r="J1768" s="1"/>
      <c r="K1768" s="3"/>
      <c r="L1768" s="1"/>
      <c r="M1768" s="55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2"/>
      <c r="AP1768" s="1"/>
      <c r="AQ1768" s="1"/>
      <c r="AR1768" s="1"/>
      <c r="AS1768" s="1"/>
    </row>
    <row r="1769" spans="1:45" s="5" customFormat="1" x14ac:dyDescent="0.2">
      <c r="A1769" s="1"/>
      <c r="B1769" s="3"/>
      <c r="C1769" s="1"/>
      <c r="D1769" s="1"/>
      <c r="E1769" s="1"/>
      <c r="F1769" s="185"/>
      <c r="G1769" s="4"/>
      <c r="H1769" s="1"/>
      <c r="I1769" s="1"/>
      <c r="J1769" s="1"/>
      <c r="K1769" s="3"/>
      <c r="L1769" s="1"/>
      <c r="M1769" s="55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2"/>
      <c r="AP1769" s="1"/>
      <c r="AQ1769" s="1"/>
      <c r="AR1769" s="1"/>
      <c r="AS1769" s="1"/>
    </row>
    <row r="1770" spans="1:45" s="5" customFormat="1" x14ac:dyDescent="0.2">
      <c r="A1770" s="1"/>
      <c r="B1770" s="3"/>
      <c r="C1770" s="1"/>
      <c r="D1770" s="1"/>
      <c r="E1770" s="1"/>
      <c r="F1770" s="185"/>
      <c r="G1770" s="4"/>
      <c r="H1770" s="1"/>
      <c r="I1770" s="1"/>
      <c r="J1770" s="1"/>
      <c r="K1770" s="3"/>
      <c r="L1770" s="1"/>
      <c r="M1770" s="55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2"/>
      <c r="AP1770" s="1"/>
      <c r="AQ1770" s="1"/>
      <c r="AR1770" s="1"/>
      <c r="AS1770" s="1"/>
    </row>
    <row r="1771" spans="1:45" s="5" customFormat="1" x14ac:dyDescent="0.2">
      <c r="A1771" s="1"/>
      <c r="B1771" s="3"/>
      <c r="C1771" s="1"/>
      <c r="D1771" s="1"/>
      <c r="E1771" s="1"/>
      <c r="F1771" s="185"/>
      <c r="G1771" s="4"/>
      <c r="H1771" s="1"/>
      <c r="I1771" s="1"/>
      <c r="J1771" s="1"/>
      <c r="K1771" s="3"/>
      <c r="L1771" s="1"/>
      <c r="M1771" s="55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2"/>
      <c r="AP1771" s="1"/>
      <c r="AQ1771" s="1"/>
      <c r="AR1771" s="1"/>
      <c r="AS1771" s="1"/>
    </row>
    <row r="1772" spans="1:45" s="5" customFormat="1" x14ac:dyDescent="0.2">
      <c r="A1772" s="1"/>
      <c r="B1772" s="3"/>
      <c r="C1772" s="1"/>
      <c r="D1772" s="1"/>
      <c r="E1772" s="1"/>
      <c r="F1772" s="185"/>
      <c r="G1772" s="4"/>
      <c r="H1772" s="1"/>
      <c r="I1772" s="1"/>
      <c r="J1772" s="1"/>
      <c r="K1772" s="3"/>
      <c r="L1772" s="1"/>
      <c r="M1772" s="55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2"/>
      <c r="AP1772" s="1"/>
      <c r="AQ1772" s="1"/>
      <c r="AR1772" s="1"/>
      <c r="AS1772" s="1"/>
    </row>
    <row r="1773" spans="1:45" s="5" customFormat="1" x14ac:dyDescent="0.2">
      <c r="A1773" s="1"/>
      <c r="B1773" s="3"/>
      <c r="C1773" s="1"/>
      <c r="D1773" s="1"/>
      <c r="E1773" s="1"/>
      <c r="F1773" s="185"/>
      <c r="G1773" s="4"/>
      <c r="H1773" s="1"/>
      <c r="I1773" s="1"/>
      <c r="J1773" s="1"/>
      <c r="K1773" s="3"/>
      <c r="L1773" s="1"/>
      <c r="M1773" s="55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2"/>
      <c r="AP1773" s="1"/>
      <c r="AQ1773" s="1"/>
      <c r="AR1773" s="1"/>
      <c r="AS1773" s="1"/>
    </row>
    <row r="1774" spans="1:45" s="5" customFormat="1" x14ac:dyDescent="0.2">
      <c r="A1774" s="1"/>
      <c r="B1774" s="3"/>
      <c r="C1774" s="1"/>
      <c r="D1774" s="1"/>
      <c r="E1774" s="1"/>
      <c r="F1774" s="185"/>
      <c r="G1774" s="4"/>
      <c r="H1774" s="1"/>
      <c r="I1774" s="1"/>
      <c r="J1774" s="1"/>
      <c r="K1774" s="3"/>
      <c r="L1774" s="1"/>
      <c r="M1774" s="55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2"/>
      <c r="AP1774" s="1"/>
      <c r="AQ1774" s="1"/>
      <c r="AR1774" s="1"/>
      <c r="AS1774" s="1"/>
    </row>
    <row r="1775" spans="1:45" s="5" customFormat="1" x14ac:dyDescent="0.2">
      <c r="A1775" s="1"/>
      <c r="B1775" s="3"/>
      <c r="C1775" s="1"/>
      <c r="D1775" s="1"/>
      <c r="E1775" s="1"/>
      <c r="F1775" s="185"/>
      <c r="G1775" s="4"/>
      <c r="H1775" s="1"/>
      <c r="I1775" s="1"/>
      <c r="J1775" s="1"/>
      <c r="K1775" s="3"/>
      <c r="L1775" s="1"/>
      <c r="M1775" s="55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2"/>
      <c r="AP1775" s="1"/>
      <c r="AQ1775" s="1"/>
      <c r="AR1775" s="1"/>
      <c r="AS1775" s="1"/>
    </row>
    <row r="1776" spans="1:45" s="5" customFormat="1" x14ac:dyDescent="0.2">
      <c r="A1776" s="1"/>
      <c r="B1776" s="3"/>
      <c r="C1776" s="1"/>
      <c r="D1776" s="1"/>
      <c r="E1776" s="1"/>
      <c r="F1776" s="185"/>
      <c r="G1776" s="4"/>
      <c r="H1776" s="1"/>
      <c r="I1776" s="1"/>
      <c r="J1776" s="1"/>
      <c r="K1776" s="3"/>
      <c r="L1776" s="1"/>
      <c r="M1776" s="55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2"/>
      <c r="AP1776" s="1"/>
      <c r="AQ1776" s="1"/>
      <c r="AR1776" s="1"/>
      <c r="AS1776" s="1"/>
    </row>
    <row r="1777" spans="1:45" s="5" customFormat="1" x14ac:dyDescent="0.2">
      <c r="A1777" s="1"/>
      <c r="B1777" s="3"/>
      <c r="C1777" s="1"/>
      <c r="D1777" s="1"/>
      <c r="E1777" s="1"/>
      <c r="F1777" s="185"/>
      <c r="G1777" s="4"/>
      <c r="H1777" s="1"/>
      <c r="I1777" s="1"/>
      <c r="J1777" s="1"/>
      <c r="K1777" s="3"/>
      <c r="L1777" s="1"/>
      <c r="M1777" s="55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2"/>
      <c r="AP1777" s="1"/>
      <c r="AQ1777" s="1"/>
      <c r="AR1777" s="1"/>
      <c r="AS1777" s="1"/>
    </row>
    <row r="1778" spans="1:45" s="5" customFormat="1" x14ac:dyDescent="0.2">
      <c r="A1778" s="1"/>
      <c r="B1778" s="3"/>
      <c r="C1778" s="1"/>
      <c r="D1778" s="1"/>
      <c r="E1778" s="1"/>
      <c r="F1778" s="185"/>
      <c r="G1778" s="4"/>
      <c r="H1778" s="1"/>
      <c r="I1778" s="1"/>
      <c r="J1778" s="1"/>
      <c r="K1778" s="3"/>
      <c r="L1778" s="1"/>
      <c r="M1778" s="55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2"/>
      <c r="AP1778" s="1"/>
      <c r="AQ1778" s="1"/>
      <c r="AR1778" s="1"/>
      <c r="AS1778" s="1"/>
    </row>
    <row r="1779" spans="1:45" s="5" customFormat="1" x14ac:dyDescent="0.2">
      <c r="A1779" s="1"/>
      <c r="B1779" s="3"/>
      <c r="C1779" s="1"/>
      <c r="D1779" s="1"/>
      <c r="E1779" s="1"/>
      <c r="F1779" s="185"/>
      <c r="G1779" s="4"/>
      <c r="H1779" s="1"/>
      <c r="I1779" s="1"/>
      <c r="J1779" s="1"/>
      <c r="K1779" s="3"/>
      <c r="L1779" s="1"/>
      <c r="M1779" s="55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2"/>
      <c r="AP1779" s="1"/>
      <c r="AQ1779" s="1"/>
      <c r="AR1779" s="1"/>
      <c r="AS1779" s="1"/>
    </row>
    <row r="1793" spans="1:45" s="6" customFormat="1" ht="15.75" thickBot="1" x14ac:dyDescent="0.25">
      <c r="A1793" s="1"/>
      <c r="B1793" s="3"/>
      <c r="C1793" s="1"/>
      <c r="D1793" s="1"/>
      <c r="E1793" s="1"/>
      <c r="F1793" s="185"/>
      <c r="G1793" s="4"/>
      <c r="H1793" s="1"/>
      <c r="I1793" s="1"/>
      <c r="J1793" s="1"/>
      <c r="K1793" s="3"/>
      <c r="L1793" s="1"/>
      <c r="M1793" s="55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2"/>
      <c r="AP1793" s="1"/>
      <c r="AQ1793" s="1"/>
      <c r="AR1793" s="1"/>
      <c r="AS1793" s="1"/>
    </row>
    <row r="1794" spans="1:45" s="5" customFormat="1" x14ac:dyDescent="0.2">
      <c r="A1794" s="1"/>
      <c r="B1794" s="3"/>
      <c r="C1794" s="1"/>
      <c r="D1794" s="1"/>
      <c r="E1794" s="1"/>
      <c r="F1794" s="185"/>
      <c r="G1794" s="4"/>
      <c r="H1794" s="1"/>
      <c r="I1794" s="1"/>
      <c r="J1794" s="1"/>
      <c r="K1794" s="3"/>
      <c r="L1794" s="1"/>
      <c r="M1794" s="55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2"/>
      <c r="AP1794" s="1"/>
      <c r="AQ1794" s="1"/>
      <c r="AR1794" s="1"/>
      <c r="AS1794" s="1"/>
    </row>
    <row r="1795" spans="1:45" s="5" customFormat="1" x14ac:dyDescent="0.2">
      <c r="A1795" s="1"/>
      <c r="B1795" s="3"/>
      <c r="C1795" s="1"/>
      <c r="D1795" s="1"/>
      <c r="E1795" s="1"/>
      <c r="F1795" s="185"/>
      <c r="G1795" s="4"/>
      <c r="H1795" s="1"/>
      <c r="I1795" s="1"/>
      <c r="J1795" s="1"/>
      <c r="K1795" s="3"/>
      <c r="L1795" s="1"/>
      <c r="M1795" s="55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2"/>
      <c r="AP1795" s="1"/>
      <c r="AQ1795" s="1"/>
      <c r="AR1795" s="1"/>
      <c r="AS1795" s="1"/>
    </row>
    <row r="1796" spans="1:45" s="5" customFormat="1" ht="16.5" customHeight="1" x14ac:dyDescent="0.2">
      <c r="A1796" s="1"/>
      <c r="B1796" s="3"/>
      <c r="C1796" s="1"/>
      <c r="D1796" s="1"/>
      <c r="E1796" s="1"/>
      <c r="F1796" s="185"/>
      <c r="G1796" s="4"/>
      <c r="H1796" s="1"/>
      <c r="I1796" s="1"/>
      <c r="J1796" s="1"/>
      <c r="K1796" s="3"/>
      <c r="L1796" s="1"/>
      <c r="M1796" s="55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2"/>
      <c r="AP1796" s="1"/>
      <c r="AQ1796" s="1"/>
      <c r="AR1796" s="1"/>
      <c r="AS1796" s="1"/>
    </row>
    <row r="1797" spans="1:45" s="5" customFormat="1" x14ac:dyDescent="0.2">
      <c r="A1797" s="1"/>
      <c r="B1797" s="3"/>
      <c r="C1797" s="1"/>
      <c r="D1797" s="1"/>
      <c r="E1797" s="1"/>
      <c r="F1797" s="185"/>
      <c r="G1797" s="4"/>
      <c r="H1797" s="1"/>
      <c r="I1797" s="1"/>
      <c r="J1797" s="1"/>
      <c r="K1797" s="3"/>
      <c r="L1797" s="1"/>
      <c r="M1797" s="55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2"/>
      <c r="AP1797" s="1"/>
      <c r="AQ1797" s="1"/>
      <c r="AR1797" s="1"/>
      <c r="AS1797" s="1"/>
    </row>
    <row r="1798" spans="1:45" s="5" customFormat="1" x14ac:dyDescent="0.2">
      <c r="A1798" s="1"/>
      <c r="B1798" s="3"/>
      <c r="C1798" s="1"/>
      <c r="D1798" s="1"/>
      <c r="E1798" s="1"/>
      <c r="F1798" s="185"/>
      <c r="G1798" s="4"/>
      <c r="H1798" s="1"/>
      <c r="I1798" s="1"/>
      <c r="J1798" s="1"/>
      <c r="K1798" s="3"/>
      <c r="L1798" s="1"/>
      <c r="M1798" s="55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2"/>
      <c r="AP1798" s="1"/>
      <c r="AQ1798" s="1"/>
      <c r="AR1798" s="1"/>
      <c r="AS1798" s="1"/>
    </row>
    <row r="1799" spans="1:45" s="5" customFormat="1" x14ac:dyDescent="0.2">
      <c r="A1799" s="1"/>
      <c r="B1799" s="3"/>
      <c r="C1799" s="1"/>
      <c r="D1799" s="1"/>
      <c r="E1799" s="1"/>
      <c r="F1799" s="185"/>
      <c r="G1799" s="4"/>
      <c r="H1799" s="1"/>
      <c r="I1799" s="1"/>
      <c r="J1799" s="1"/>
      <c r="K1799" s="3"/>
      <c r="L1799" s="1"/>
      <c r="M1799" s="55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2"/>
      <c r="AP1799" s="1"/>
      <c r="AQ1799" s="1"/>
      <c r="AR1799" s="1"/>
      <c r="AS1799" s="1"/>
    </row>
    <row r="1800" spans="1:45" s="5" customFormat="1" x14ac:dyDescent="0.2">
      <c r="A1800" s="1"/>
      <c r="B1800" s="3"/>
      <c r="C1800" s="1"/>
      <c r="D1800" s="1"/>
      <c r="E1800" s="1"/>
      <c r="F1800" s="185"/>
      <c r="G1800" s="4"/>
      <c r="H1800" s="1"/>
      <c r="I1800" s="1"/>
      <c r="J1800" s="1"/>
      <c r="K1800" s="3"/>
      <c r="L1800" s="1"/>
      <c r="M1800" s="55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2"/>
      <c r="AP1800" s="1"/>
      <c r="AQ1800" s="1"/>
      <c r="AR1800" s="1"/>
      <c r="AS1800" s="1"/>
    </row>
    <row r="1801" spans="1:45" s="5" customFormat="1" x14ac:dyDescent="0.2">
      <c r="A1801" s="1"/>
      <c r="B1801" s="3"/>
      <c r="C1801" s="1"/>
      <c r="D1801" s="1"/>
      <c r="E1801" s="1"/>
      <c r="F1801" s="185"/>
      <c r="G1801" s="4"/>
      <c r="H1801" s="1"/>
      <c r="I1801" s="1"/>
      <c r="J1801" s="1"/>
      <c r="K1801" s="3"/>
      <c r="L1801" s="1"/>
      <c r="M1801" s="55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2"/>
      <c r="AP1801" s="1"/>
      <c r="AQ1801" s="1"/>
      <c r="AR1801" s="1"/>
      <c r="AS1801" s="1"/>
    </row>
    <row r="1802" spans="1:45" s="5" customFormat="1" x14ac:dyDescent="0.2">
      <c r="A1802" s="1"/>
      <c r="B1802" s="3"/>
      <c r="C1802" s="1"/>
      <c r="D1802" s="1"/>
      <c r="E1802" s="1"/>
      <c r="F1802" s="185"/>
      <c r="G1802" s="4"/>
      <c r="H1802" s="1"/>
      <c r="I1802" s="1"/>
      <c r="J1802" s="1"/>
      <c r="K1802" s="3"/>
      <c r="L1802" s="1"/>
      <c r="M1802" s="55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2"/>
      <c r="AP1802" s="1"/>
      <c r="AQ1802" s="1"/>
      <c r="AR1802" s="1"/>
      <c r="AS1802" s="1"/>
    </row>
    <row r="1803" spans="1:45" s="5" customFormat="1" x14ac:dyDescent="0.2">
      <c r="A1803" s="1"/>
      <c r="B1803" s="3"/>
      <c r="C1803" s="1"/>
      <c r="D1803" s="1"/>
      <c r="E1803" s="1"/>
      <c r="F1803" s="185"/>
      <c r="G1803" s="4"/>
      <c r="H1803" s="1"/>
      <c r="I1803" s="1"/>
      <c r="J1803" s="1"/>
      <c r="K1803" s="3"/>
      <c r="L1803" s="1"/>
      <c r="M1803" s="55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2"/>
      <c r="AP1803" s="1"/>
      <c r="AQ1803" s="1"/>
      <c r="AR1803" s="1"/>
      <c r="AS1803" s="1"/>
    </row>
    <row r="1804" spans="1:45" s="5" customFormat="1" x14ac:dyDescent="0.2">
      <c r="A1804" s="1"/>
      <c r="B1804" s="3"/>
      <c r="C1804" s="1"/>
      <c r="D1804" s="1"/>
      <c r="E1804" s="1"/>
      <c r="F1804" s="185"/>
      <c r="G1804" s="4"/>
      <c r="H1804" s="1"/>
      <c r="I1804" s="1"/>
      <c r="J1804" s="1"/>
      <c r="K1804" s="3"/>
      <c r="L1804" s="1"/>
      <c r="M1804" s="55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2"/>
      <c r="AP1804" s="1"/>
      <c r="AQ1804" s="1"/>
      <c r="AR1804" s="1"/>
      <c r="AS1804" s="1"/>
    </row>
    <row r="1805" spans="1:45" s="5" customFormat="1" x14ac:dyDescent="0.2">
      <c r="A1805" s="1"/>
      <c r="B1805" s="3"/>
      <c r="C1805" s="1"/>
      <c r="D1805" s="1"/>
      <c r="E1805" s="1"/>
      <c r="F1805" s="185"/>
      <c r="G1805" s="4"/>
      <c r="H1805" s="1"/>
      <c r="I1805" s="1"/>
      <c r="J1805" s="1"/>
      <c r="K1805" s="3"/>
      <c r="L1805" s="1"/>
      <c r="M1805" s="55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2"/>
      <c r="AP1805" s="1"/>
      <c r="AQ1805" s="1"/>
      <c r="AR1805" s="1"/>
      <c r="AS1805" s="1"/>
    </row>
    <row r="1806" spans="1:45" s="5" customFormat="1" x14ac:dyDescent="0.2">
      <c r="A1806" s="1"/>
      <c r="B1806" s="3"/>
      <c r="C1806" s="1"/>
      <c r="D1806" s="1"/>
      <c r="E1806" s="1"/>
      <c r="F1806" s="185"/>
      <c r="G1806" s="4"/>
      <c r="H1806" s="1"/>
      <c r="I1806" s="1"/>
      <c r="J1806" s="1"/>
      <c r="K1806" s="3"/>
      <c r="L1806" s="1"/>
      <c r="M1806" s="55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2"/>
      <c r="AP1806" s="1"/>
      <c r="AQ1806" s="1"/>
      <c r="AR1806" s="1"/>
      <c r="AS1806" s="1"/>
    </row>
    <row r="1807" spans="1:45" s="5" customFormat="1" x14ac:dyDescent="0.2">
      <c r="A1807" s="1"/>
      <c r="B1807" s="3"/>
      <c r="C1807" s="1"/>
      <c r="D1807" s="1"/>
      <c r="E1807" s="1"/>
      <c r="F1807" s="185"/>
      <c r="G1807" s="4"/>
      <c r="H1807" s="1"/>
      <c r="I1807" s="1"/>
      <c r="J1807" s="1"/>
      <c r="K1807" s="3"/>
      <c r="L1807" s="1"/>
      <c r="M1807" s="55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2"/>
      <c r="AP1807" s="1"/>
      <c r="AQ1807" s="1"/>
      <c r="AR1807" s="1"/>
      <c r="AS1807" s="1"/>
    </row>
    <row r="1808" spans="1:45" s="5" customFormat="1" x14ac:dyDescent="0.2">
      <c r="A1808" s="1"/>
      <c r="B1808" s="3"/>
      <c r="C1808" s="1"/>
      <c r="D1808" s="1"/>
      <c r="E1808" s="1"/>
      <c r="F1808" s="185"/>
      <c r="G1808" s="4"/>
      <c r="H1808" s="1"/>
      <c r="I1808" s="1"/>
      <c r="J1808" s="1"/>
      <c r="K1808" s="3"/>
      <c r="L1808" s="1"/>
      <c r="M1808" s="55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2"/>
      <c r="AP1808" s="1"/>
      <c r="AQ1808" s="1"/>
      <c r="AR1808" s="1"/>
      <c r="AS1808" s="1"/>
    </row>
    <row r="1809" spans="1:45" s="5" customFormat="1" x14ac:dyDescent="0.2">
      <c r="A1809" s="1"/>
      <c r="B1809" s="3"/>
      <c r="C1809" s="1"/>
      <c r="D1809" s="1"/>
      <c r="E1809" s="1"/>
      <c r="F1809" s="185"/>
      <c r="G1809" s="4"/>
      <c r="H1809" s="1"/>
      <c r="I1809" s="1"/>
      <c r="J1809" s="1"/>
      <c r="K1809" s="3"/>
      <c r="L1809" s="1"/>
      <c r="M1809" s="55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2"/>
      <c r="AP1809" s="1"/>
      <c r="AQ1809" s="1"/>
      <c r="AR1809" s="1"/>
      <c r="AS1809" s="1"/>
    </row>
    <row r="1810" spans="1:45" s="5" customFormat="1" x14ac:dyDescent="0.2">
      <c r="A1810" s="1"/>
      <c r="B1810" s="3"/>
      <c r="C1810" s="1"/>
      <c r="D1810" s="1"/>
      <c r="E1810" s="1"/>
      <c r="F1810" s="185"/>
      <c r="G1810" s="4"/>
      <c r="H1810" s="1"/>
      <c r="I1810" s="1"/>
      <c r="J1810" s="1"/>
      <c r="K1810" s="3"/>
      <c r="L1810" s="1"/>
      <c r="M1810" s="55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2"/>
      <c r="AP1810" s="1"/>
      <c r="AQ1810" s="1"/>
      <c r="AR1810" s="1"/>
      <c r="AS1810" s="1"/>
    </row>
    <row r="1811" spans="1:45" s="5" customFormat="1" x14ac:dyDescent="0.2">
      <c r="A1811" s="1"/>
      <c r="B1811" s="3"/>
      <c r="C1811" s="1"/>
      <c r="D1811" s="1"/>
      <c r="E1811" s="1"/>
      <c r="F1811" s="185"/>
      <c r="G1811" s="4"/>
      <c r="H1811" s="1"/>
      <c r="I1811" s="1"/>
      <c r="J1811" s="1"/>
      <c r="K1811" s="3"/>
      <c r="L1811" s="1"/>
      <c r="M1811" s="55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2"/>
      <c r="AP1811" s="1"/>
      <c r="AQ1811" s="1"/>
      <c r="AR1811" s="1"/>
      <c r="AS1811" s="1"/>
    </row>
    <row r="1812" spans="1:45" s="5" customFormat="1" x14ac:dyDescent="0.2">
      <c r="A1812" s="1"/>
      <c r="B1812" s="3"/>
      <c r="C1812" s="1"/>
      <c r="D1812" s="1"/>
      <c r="E1812" s="1"/>
      <c r="F1812" s="185"/>
      <c r="G1812" s="4"/>
      <c r="H1812" s="1"/>
      <c r="I1812" s="1"/>
      <c r="J1812" s="1"/>
      <c r="K1812" s="3"/>
      <c r="L1812" s="1"/>
      <c r="M1812" s="55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2"/>
      <c r="AP1812" s="1"/>
      <c r="AQ1812" s="1"/>
      <c r="AR1812" s="1"/>
      <c r="AS1812" s="1"/>
    </row>
    <row r="1813" spans="1:45" s="5" customFormat="1" x14ac:dyDescent="0.2">
      <c r="A1813" s="1"/>
      <c r="B1813" s="3"/>
      <c r="C1813" s="1"/>
      <c r="D1813" s="1"/>
      <c r="E1813" s="1"/>
      <c r="F1813" s="185"/>
      <c r="G1813" s="4"/>
      <c r="H1813" s="1"/>
      <c r="I1813" s="1"/>
      <c r="J1813" s="1"/>
      <c r="K1813" s="3"/>
      <c r="L1813" s="1"/>
      <c r="M1813" s="55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2"/>
      <c r="AP1813" s="1"/>
      <c r="AQ1813" s="1"/>
      <c r="AR1813" s="1"/>
      <c r="AS1813" s="1"/>
    </row>
    <row r="1814" spans="1:45" s="5" customFormat="1" x14ac:dyDescent="0.2">
      <c r="A1814" s="1"/>
      <c r="B1814" s="3"/>
      <c r="C1814" s="1"/>
      <c r="D1814" s="1"/>
      <c r="E1814" s="1"/>
      <c r="F1814" s="185"/>
      <c r="G1814" s="4"/>
      <c r="H1814" s="1"/>
      <c r="I1814" s="1"/>
      <c r="J1814" s="1"/>
      <c r="K1814" s="3"/>
      <c r="L1814" s="1"/>
      <c r="M1814" s="55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2"/>
      <c r="AP1814" s="1"/>
      <c r="AQ1814" s="1"/>
      <c r="AR1814" s="1"/>
      <c r="AS1814" s="1"/>
    </row>
    <row r="1815" spans="1:45" s="5" customFormat="1" x14ac:dyDescent="0.2">
      <c r="A1815" s="1"/>
      <c r="B1815" s="3"/>
      <c r="C1815" s="1"/>
      <c r="D1815" s="1"/>
      <c r="E1815" s="1"/>
      <c r="F1815" s="185"/>
      <c r="G1815" s="4"/>
      <c r="H1815" s="1"/>
      <c r="I1815" s="1"/>
      <c r="J1815" s="1"/>
      <c r="K1815" s="3"/>
      <c r="L1815" s="1"/>
      <c r="M1815" s="55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2"/>
      <c r="AP1815" s="1"/>
      <c r="AQ1815" s="1"/>
      <c r="AR1815" s="1"/>
      <c r="AS1815" s="1"/>
    </row>
    <row r="1816" spans="1:45" s="5" customFormat="1" x14ac:dyDescent="0.2">
      <c r="A1816" s="1"/>
      <c r="B1816" s="3"/>
      <c r="C1816" s="1"/>
      <c r="D1816" s="1"/>
      <c r="E1816" s="1"/>
      <c r="F1816" s="185"/>
      <c r="G1816" s="4"/>
      <c r="H1816" s="1"/>
      <c r="I1816" s="1"/>
      <c r="J1816" s="1"/>
      <c r="K1816" s="3"/>
      <c r="L1816" s="1"/>
      <c r="M1816" s="55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2"/>
      <c r="AP1816" s="1"/>
      <c r="AQ1816" s="1"/>
      <c r="AR1816" s="1"/>
      <c r="AS1816" s="1"/>
    </row>
    <row r="1817" spans="1:45" s="5" customFormat="1" x14ac:dyDescent="0.2">
      <c r="A1817" s="1"/>
      <c r="B1817" s="3"/>
      <c r="C1817" s="1"/>
      <c r="D1817" s="1"/>
      <c r="E1817" s="1"/>
      <c r="F1817" s="185"/>
      <c r="G1817" s="4"/>
      <c r="H1817" s="1"/>
      <c r="I1817" s="1"/>
      <c r="J1817" s="1"/>
      <c r="K1817" s="3"/>
      <c r="L1817" s="1"/>
      <c r="M1817" s="55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2"/>
      <c r="AP1817" s="1"/>
      <c r="AQ1817" s="1"/>
      <c r="AR1817" s="1"/>
      <c r="AS1817" s="1"/>
    </row>
    <row r="1818" spans="1:45" s="5" customFormat="1" x14ac:dyDescent="0.2">
      <c r="A1818" s="1"/>
      <c r="B1818" s="3"/>
      <c r="C1818" s="1"/>
      <c r="D1818" s="1"/>
      <c r="E1818" s="1"/>
      <c r="F1818" s="185"/>
      <c r="G1818" s="4"/>
      <c r="H1818" s="1"/>
      <c r="I1818" s="1"/>
      <c r="J1818" s="1"/>
      <c r="K1818" s="3"/>
      <c r="L1818" s="1"/>
      <c r="M1818" s="55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2"/>
      <c r="AP1818" s="1"/>
      <c r="AQ1818" s="1"/>
      <c r="AR1818" s="1"/>
      <c r="AS1818" s="1"/>
    </row>
    <row r="1819" spans="1:45" s="5" customFormat="1" x14ac:dyDescent="0.2">
      <c r="A1819" s="1"/>
      <c r="B1819" s="3"/>
      <c r="C1819" s="1"/>
      <c r="D1819" s="1"/>
      <c r="E1819" s="1"/>
      <c r="F1819" s="185"/>
      <c r="G1819" s="4"/>
      <c r="H1819" s="1"/>
      <c r="I1819" s="1"/>
      <c r="J1819" s="1"/>
      <c r="K1819" s="3"/>
      <c r="L1819" s="1"/>
      <c r="M1819" s="55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2"/>
      <c r="AP1819" s="1"/>
      <c r="AQ1819" s="1"/>
      <c r="AR1819" s="1"/>
      <c r="AS1819" s="1"/>
    </row>
    <row r="1820" spans="1:45" s="5" customFormat="1" x14ac:dyDescent="0.2">
      <c r="A1820" s="1"/>
      <c r="B1820" s="3"/>
      <c r="C1820" s="1"/>
      <c r="D1820" s="1"/>
      <c r="E1820" s="1"/>
      <c r="F1820" s="185"/>
      <c r="G1820" s="4"/>
      <c r="H1820" s="1"/>
      <c r="I1820" s="1"/>
      <c r="J1820" s="1"/>
      <c r="K1820" s="3"/>
      <c r="L1820" s="1"/>
      <c r="M1820" s="55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2"/>
      <c r="AP1820" s="1"/>
      <c r="AQ1820" s="1"/>
      <c r="AR1820" s="1"/>
      <c r="AS1820" s="1"/>
    </row>
    <row r="1821" spans="1:45" s="5" customFormat="1" x14ac:dyDescent="0.2">
      <c r="A1821" s="1"/>
      <c r="B1821" s="3"/>
      <c r="C1821" s="1"/>
      <c r="D1821" s="1"/>
      <c r="E1821" s="1"/>
      <c r="F1821" s="185"/>
      <c r="G1821" s="4"/>
      <c r="H1821" s="1"/>
      <c r="I1821" s="1"/>
      <c r="J1821" s="1"/>
      <c r="K1821" s="3"/>
      <c r="L1821" s="1"/>
      <c r="M1821" s="55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2"/>
      <c r="AP1821" s="1"/>
      <c r="AQ1821" s="1"/>
      <c r="AR1821" s="1"/>
      <c r="AS1821" s="1"/>
    </row>
    <row r="1822" spans="1:45" s="5" customFormat="1" x14ac:dyDescent="0.2">
      <c r="A1822" s="1"/>
      <c r="B1822" s="3"/>
      <c r="C1822" s="1"/>
      <c r="D1822" s="1"/>
      <c r="E1822" s="1"/>
      <c r="F1822" s="185"/>
      <c r="G1822" s="4"/>
      <c r="H1822" s="1"/>
      <c r="I1822" s="1"/>
      <c r="J1822" s="1"/>
      <c r="K1822" s="3"/>
      <c r="L1822" s="1"/>
      <c r="M1822" s="55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2"/>
      <c r="AP1822" s="1"/>
      <c r="AQ1822" s="1"/>
      <c r="AR1822" s="1"/>
      <c r="AS1822" s="1"/>
    </row>
    <row r="1823" spans="1:45" s="5" customFormat="1" x14ac:dyDescent="0.2">
      <c r="A1823" s="1"/>
      <c r="B1823" s="3"/>
      <c r="C1823" s="1"/>
      <c r="D1823" s="1"/>
      <c r="E1823" s="1"/>
      <c r="F1823" s="185"/>
      <c r="G1823" s="4"/>
      <c r="H1823" s="1"/>
      <c r="I1823" s="1"/>
      <c r="J1823" s="1"/>
      <c r="K1823" s="3"/>
      <c r="L1823" s="1"/>
      <c r="M1823" s="55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2"/>
      <c r="AP1823" s="1"/>
      <c r="AQ1823" s="1"/>
      <c r="AR1823" s="1"/>
      <c r="AS1823" s="1"/>
    </row>
    <row r="1824" spans="1:45" s="5" customFormat="1" x14ac:dyDescent="0.2">
      <c r="A1824" s="1"/>
      <c r="B1824" s="3"/>
      <c r="C1824" s="1"/>
      <c r="D1824" s="1"/>
      <c r="E1824" s="1"/>
      <c r="F1824" s="185"/>
      <c r="G1824" s="4"/>
      <c r="H1824" s="1"/>
      <c r="I1824" s="1"/>
      <c r="J1824" s="1"/>
      <c r="K1824" s="3"/>
      <c r="L1824" s="1"/>
      <c r="M1824" s="55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2"/>
      <c r="AP1824" s="1"/>
      <c r="AQ1824" s="1"/>
      <c r="AR1824" s="1"/>
      <c r="AS1824" s="1"/>
    </row>
    <row r="1851" ht="16.5" customHeight="1" x14ac:dyDescent="0.2"/>
    <row r="1907" ht="16.5" customHeight="1" x14ac:dyDescent="0.2"/>
    <row r="1962" ht="16.5" customHeight="1" x14ac:dyDescent="0.2"/>
    <row r="2018" ht="16.5" customHeight="1" x14ac:dyDescent="0.2"/>
    <row r="2073" ht="16.5" customHeight="1" x14ac:dyDescent="0.2"/>
    <row r="2129" ht="16.5" customHeight="1" x14ac:dyDescent="0.2"/>
    <row r="2184" ht="16.5" customHeight="1" x14ac:dyDescent="0.2"/>
    <row r="2240" ht="16.5" customHeight="1" x14ac:dyDescent="0.2"/>
    <row r="2295" ht="16.5" customHeight="1" x14ac:dyDescent="0.2"/>
    <row r="2351" ht="16.5" customHeight="1" x14ac:dyDescent="0.2"/>
    <row r="2406" ht="16.5" customHeight="1" x14ac:dyDescent="0.2"/>
    <row r="2462" ht="16.5" customHeight="1" x14ac:dyDescent="0.2"/>
  </sheetData>
  <mergeCells count="64">
    <mergeCell ref="AE7:AF7"/>
    <mergeCell ref="AO7:AR7"/>
    <mergeCell ref="AM8:AN8"/>
    <mergeCell ref="M7:N7"/>
    <mergeCell ref="Q7:R7"/>
    <mergeCell ref="V7:W7"/>
    <mergeCell ref="Y7:Z7"/>
    <mergeCell ref="D90:E90"/>
    <mergeCell ref="A100:B102"/>
    <mergeCell ref="D105:F105"/>
    <mergeCell ref="A117:A124"/>
    <mergeCell ref="D120:F120"/>
    <mergeCell ref="A61:A67"/>
    <mergeCell ref="D65:F65"/>
    <mergeCell ref="D80:E80"/>
    <mergeCell ref="AB7:AC7"/>
    <mergeCell ref="A1:A7"/>
    <mergeCell ref="D5:F5"/>
    <mergeCell ref="D20:E20"/>
    <mergeCell ref="D32:E32"/>
    <mergeCell ref="A42:B44"/>
    <mergeCell ref="D47:F47"/>
    <mergeCell ref="A214:B216"/>
    <mergeCell ref="D219:F219"/>
    <mergeCell ref="A231:A237"/>
    <mergeCell ref="D235:F235"/>
    <mergeCell ref="D136:E136"/>
    <mergeCell ref="D164:F164"/>
    <mergeCell ref="A175:A181"/>
    <mergeCell ref="D179:F179"/>
    <mergeCell ref="D194:E194"/>
    <mergeCell ref="D204:E204"/>
    <mergeCell ref="D414:E414"/>
    <mergeCell ref="D426:E426"/>
    <mergeCell ref="A436:B438"/>
    <mergeCell ref="D144:E144"/>
    <mergeCell ref="D316:E316"/>
    <mergeCell ref="A326:B328"/>
    <mergeCell ref="D331:F331"/>
    <mergeCell ref="D260:E260"/>
    <mergeCell ref="A270:B272"/>
    <mergeCell ref="D275:F275"/>
    <mergeCell ref="A287:A294"/>
    <mergeCell ref="D290:F290"/>
    <mergeCell ref="D306:E306"/>
    <mergeCell ref="D250:E250"/>
    <mergeCell ref="D149:E149"/>
    <mergeCell ref="A159:B161"/>
    <mergeCell ref="D481:E481"/>
    <mergeCell ref="D486:E486"/>
    <mergeCell ref="A496:B498"/>
    <mergeCell ref="D501:F501"/>
    <mergeCell ref="A342:A349"/>
    <mergeCell ref="D345:F345"/>
    <mergeCell ref="D361:E361"/>
    <mergeCell ref="D371:E371"/>
    <mergeCell ref="A381:B383"/>
    <mergeCell ref="D386:F386"/>
    <mergeCell ref="A454:A461"/>
    <mergeCell ref="D457:F457"/>
    <mergeCell ref="D473:E473"/>
    <mergeCell ref="D441:F441"/>
    <mergeCell ref="A395:A401"/>
    <mergeCell ref="D399:F399"/>
  </mergeCells>
  <pageMargins left="0.5" right="0" top="0.25" bottom="0.75" header="0.3" footer="0.3"/>
  <pageSetup scale="81" orientation="portrait" r:id="rId1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8" manualBreakCount="8">
    <brk id="57" max="6" man="1"/>
    <brk id="115" max="6" man="1"/>
    <brk id="173" max="6" man="1"/>
    <brk id="229" max="6" man="1"/>
    <brk id="284" max="6" man="1"/>
    <brk id="339" max="6" man="1"/>
    <brk id="394" max="6" man="1"/>
    <brk id="452" max="6" man="1"/>
  </rowBreaks>
  <colBreaks count="3" manualBreakCount="3">
    <brk id="7" max="49" man="1"/>
    <brk id="18" max="54" man="1"/>
    <brk id="33" max="54" man="1"/>
  </colBreaks>
  <drawing r:id="rId2"/>
  <legacyDrawing r:id="rId3"/>
  <oleObjects>
    <mc:AlternateContent xmlns:mc="http://schemas.openxmlformats.org/markup-compatibility/2006">
      <mc:Choice Requires="x14">
        <oleObject progId="Imaging.Document" shapeId="5121" r:id="rId4">
          <objectPr defaultSize="0" autoPict="0" r:id="rId5">
            <anchor moveWithCells="1">
              <from>
                <xdr:col>0</xdr:col>
                <xdr:colOff>47625</xdr:colOff>
                <xdr:row>58</xdr:row>
                <xdr:rowOff>133350</xdr:rowOff>
              </from>
              <to>
                <xdr:col>1</xdr:col>
                <xdr:colOff>38100</xdr:colOff>
                <xdr:row>66</xdr:row>
                <xdr:rowOff>57150</xdr:rowOff>
              </to>
            </anchor>
          </objectPr>
        </oleObject>
      </mc:Choice>
      <mc:Fallback>
        <oleObject progId="Imaging.Document" shapeId="5121" r:id="rId4"/>
      </mc:Fallback>
    </mc:AlternateContent>
    <mc:AlternateContent xmlns:mc="http://schemas.openxmlformats.org/markup-compatibility/2006">
      <mc:Choice Requires="x14">
        <oleObject progId="Imaging.Document" shapeId="5128" r:id="rId6">
          <objectPr defaultSize="0" autoPict="0" r:id="rId5">
            <anchor moveWithCells="1">
              <from>
                <xdr:col>0</xdr:col>
                <xdr:colOff>95250</xdr:colOff>
                <xdr:row>115</xdr:row>
                <xdr:rowOff>123825</xdr:rowOff>
              </from>
              <to>
                <xdr:col>1</xdr:col>
                <xdr:colOff>85725</xdr:colOff>
                <xdr:row>123</xdr:row>
                <xdr:rowOff>85725</xdr:rowOff>
              </to>
            </anchor>
          </objectPr>
        </oleObject>
      </mc:Choice>
      <mc:Fallback>
        <oleObject progId="Imaging.Document" shapeId="5128" r:id="rId6"/>
      </mc:Fallback>
    </mc:AlternateContent>
    <mc:AlternateContent xmlns:mc="http://schemas.openxmlformats.org/markup-compatibility/2006">
      <mc:Choice Requires="x14">
        <oleObject progId="Imaging.Document" shapeId="5129" r:id="rId7">
          <objectPr defaultSize="0" autoPict="0" r:id="rId5">
            <anchor moveWithCells="1">
              <from>
                <xdr:col>0</xdr:col>
                <xdr:colOff>142875</xdr:colOff>
                <xdr:row>173</xdr:row>
                <xdr:rowOff>114300</xdr:rowOff>
              </from>
              <to>
                <xdr:col>1</xdr:col>
                <xdr:colOff>133350</xdr:colOff>
                <xdr:row>181</xdr:row>
                <xdr:rowOff>76200</xdr:rowOff>
              </to>
            </anchor>
          </objectPr>
        </oleObject>
      </mc:Choice>
      <mc:Fallback>
        <oleObject progId="Imaging.Document" shapeId="5129" r:id="rId7"/>
      </mc:Fallback>
    </mc:AlternateContent>
    <mc:AlternateContent xmlns:mc="http://schemas.openxmlformats.org/markup-compatibility/2006">
      <mc:Choice Requires="x14">
        <oleObject progId="Imaging.Document" shapeId="5138" r:id="rId8">
          <objectPr defaultSize="0" autoPict="0" r:id="rId5">
            <anchor moveWithCells="1">
              <from>
                <xdr:col>0</xdr:col>
                <xdr:colOff>19050</xdr:colOff>
                <xdr:row>229</xdr:row>
                <xdr:rowOff>152400</xdr:rowOff>
              </from>
              <to>
                <xdr:col>1</xdr:col>
                <xdr:colOff>9525</xdr:colOff>
                <xdr:row>237</xdr:row>
                <xdr:rowOff>123825</xdr:rowOff>
              </to>
            </anchor>
          </objectPr>
        </oleObject>
      </mc:Choice>
      <mc:Fallback>
        <oleObject progId="Imaging.Document" shapeId="5138" r:id="rId8"/>
      </mc:Fallback>
    </mc:AlternateContent>
    <mc:AlternateContent xmlns:mc="http://schemas.openxmlformats.org/markup-compatibility/2006">
      <mc:Choice Requires="x14">
        <oleObject progId="Imaging.Document" shapeId="5139" r:id="rId9">
          <objectPr defaultSize="0" autoPict="0" r:id="rId5">
            <anchor moveWithCells="1">
              <from>
                <xdr:col>0</xdr:col>
                <xdr:colOff>133350</xdr:colOff>
                <xdr:row>285</xdr:row>
                <xdr:rowOff>95250</xdr:rowOff>
              </from>
              <to>
                <xdr:col>1</xdr:col>
                <xdr:colOff>123825</xdr:colOff>
                <xdr:row>293</xdr:row>
                <xdr:rowOff>66675</xdr:rowOff>
              </to>
            </anchor>
          </objectPr>
        </oleObject>
      </mc:Choice>
      <mc:Fallback>
        <oleObject progId="Imaging.Document" shapeId="5139" r:id="rId9"/>
      </mc:Fallback>
    </mc:AlternateContent>
    <mc:AlternateContent xmlns:mc="http://schemas.openxmlformats.org/markup-compatibility/2006">
      <mc:Choice Requires="x14">
        <oleObject progId="Imaging.Document" shapeId="5140" r:id="rId10">
          <objectPr defaultSize="0" autoPict="0" r:id="rId5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5140" r:id="rId10"/>
      </mc:Fallback>
    </mc:AlternateContent>
    <mc:AlternateContent xmlns:mc="http://schemas.openxmlformats.org/markup-compatibility/2006">
      <mc:Choice Requires="x14">
        <oleObject progId="Imaging.Document" shapeId="5141" r:id="rId11">
          <objectPr defaultSize="0" autoPict="0" r:id="rId5">
            <anchor moveWithCells="1">
              <from>
                <xdr:col>0</xdr:col>
                <xdr:colOff>114300</xdr:colOff>
                <xdr:row>452</xdr:row>
                <xdr:rowOff>85725</xdr:rowOff>
              </from>
              <to>
                <xdr:col>1</xdr:col>
                <xdr:colOff>104775</xdr:colOff>
                <xdr:row>460</xdr:row>
                <xdr:rowOff>57150</xdr:rowOff>
              </to>
            </anchor>
          </objectPr>
        </oleObject>
      </mc:Choice>
      <mc:Fallback>
        <oleObject progId="Imaging.Document" shapeId="5141" r:id="rId11"/>
      </mc:Fallback>
    </mc:AlternateContent>
    <mc:AlternateContent xmlns:mc="http://schemas.openxmlformats.org/markup-compatibility/2006">
      <mc:Choice Requires="x14">
        <oleObject progId="Imaging.Document" shapeId="5143" r:id="rId12">
          <objectPr defaultSize="0" autoPict="0" r:id="rId5">
            <anchor moveWithCells="1">
              <from>
                <xdr:col>0</xdr:col>
                <xdr:colOff>104775</xdr:colOff>
                <xdr:row>394</xdr:row>
                <xdr:rowOff>114300</xdr:rowOff>
              </from>
              <to>
                <xdr:col>0</xdr:col>
                <xdr:colOff>1600200</xdr:colOff>
                <xdr:row>401</xdr:row>
                <xdr:rowOff>171450</xdr:rowOff>
              </to>
            </anchor>
          </objectPr>
        </oleObject>
      </mc:Choice>
      <mc:Fallback>
        <oleObject progId="Imaging.Document" shapeId="5143" r:id="rId12"/>
      </mc:Fallback>
    </mc:AlternateContent>
    <mc:AlternateContent xmlns:mc="http://schemas.openxmlformats.org/markup-compatibility/2006">
      <mc:Choice Requires="x14">
        <oleObject progId="Imaging.Document" shapeId="5144" r:id="rId13">
          <objectPr defaultSize="0" autoPict="0" r:id="rId5">
            <anchor moveWithCells="1">
              <from>
                <xdr:col>0</xdr:col>
                <xdr:colOff>133350</xdr:colOff>
                <xdr:row>340</xdr:row>
                <xdr:rowOff>95250</xdr:rowOff>
              </from>
              <to>
                <xdr:col>1</xdr:col>
                <xdr:colOff>123825</xdr:colOff>
                <xdr:row>348</xdr:row>
                <xdr:rowOff>57150</xdr:rowOff>
              </to>
            </anchor>
          </objectPr>
        </oleObject>
      </mc:Choice>
      <mc:Fallback>
        <oleObject progId="Imaging.Document" shapeId="5144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E-1</vt:lpstr>
      <vt:lpstr>E-2</vt:lpstr>
      <vt:lpstr>E-3</vt:lpstr>
      <vt:lpstr>'E-1'!Print_Area</vt:lpstr>
      <vt:lpstr>'E-2'!Print_Area</vt:lpstr>
      <vt:lpstr>'E-3'!Print_Area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cp:lastPrinted>2024-09-05T15:32:21Z</cp:lastPrinted>
  <dcterms:created xsi:type="dcterms:W3CDTF">2014-02-28T16:55:24Z</dcterms:created>
  <dcterms:modified xsi:type="dcterms:W3CDTF">2024-09-05T16:23:05Z</dcterms:modified>
</cp:coreProperties>
</file>