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35550" windowHeight="16770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 l="1"/>
  <c r="G4" i="1"/>
  <c r="G3" i="1"/>
  <c r="G6" i="1"/>
  <c r="G5" i="1"/>
  <c r="G2" i="1" l="1"/>
</calcChain>
</file>

<file path=xl/sharedStrings.xml><?xml version="1.0" encoding="utf-8"?>
<sst xmlns="http://schemas.openxmlformats.org/spreadsheetml/2006/main" count="28" uniqueCount="26">
  <si>
    <t>Item</t>
  </si>
  <si>
    <t>Elemento</t>
  </si>
  <si>
    <t>Imagen</t>
  </si>
  <si>
    <t>Cotizacion</t>
  </si>
  <si>
    <t>Cantidad (Unidad/Kit)</t>
  </si>
  <si>
    <t>350 rpm - 8kg.cm. encoder 64 CPR</t>
  </si>
  <si>
    <t>http://www.didacticaselectronicas.com/index.php/elementos-electromecanicos/motor-con-reductor-30-1-y-encoder-64-cpr-pol-2823-detail</t>
  </si>
  <si>
    <t>Vr Unid (COP)</t>
  </si>
  <si>
    <t>Valor Total (COP)</t>
  </si>
  <si>
    <t>Didactica Electrónicas  I+D Ltda. Nit. 900.034.424</t>
  </si>
  <si>
    <t>Proveedores</t>
  </si>
  <si>
    <t>Cable USB A a microUSBC: Cable USB tipo A macho a mini USB macho</t>
  </si>
  <si>
    <t>TDRobotica Colombia SAS   Nit. 900496600-2                                     SIGMA electrónica Ltda Nit.830.011.990-5                             Suconel Suministros y Controles Electrónicos S.A.                       NIT: 890.943.055-0                                                                            Didactica Electrónicas  I+D Ltda. Nit. 900.034.424</t>
  </si>
  <si>
    <t>https://didacticaselectronicas.com/index.php/cables/cable-micro-usb-1187-detail</t>
  </si>
  <si>
    <t>Sensor de Presión Atmosférica BMP280</t>
  </si>
  <si>
    <t>http://tdrobotica.co/sensor-de-presion-atmosferica-bmp280/786.html?search_query=sensor+de+presion&amp;results=23</t>
  </si>
  <si>
    <t>Sensor de Temperatura y Humedad DHT22</t>
  </si>
  <si>
    <t>http://tdrobotica.co/sensor-de-temperatura-y-humedad-dht22/655.html?search_query=sensor+de+presion&amp;results=23</t>
  </si>
  <si>
    <t>Módulo sensor de luz con encapsulado plástico</t>
  </si>
  <si>
    <t>https://didacticaselectronicas.com/index.php/sensores/modulo-sensor-de-luz-con-encapsulado-pl%C3%A1stico-bh1750,-gy-302-detail</t>
  </si>
  <si>
    <t>Shield Celular SIM800C, GSM, GPRS, Raspberry Pi</t>
  </si>
  <si>
    <t>Didactica Electrónicas  I+D Ltda. Nit. 900.034.423</t>
  </si>
  <si>
    <t>https://didacticaselectronicas.com/index.php/sistemas-de-desarrollo/shield-celular-sim800c,-gsm,-gprs,-raspberry-pi-modulo-celular-sim800c-rasp-dev1-raspberry-gsm-shield-gsm-detail</t>
  </si>
  <si>
    <t>Didactica Electrónicas  I+D Ltda. Nit. 900.034.425</t>
  </si>
  <si>
    <t>Sensor de Temperatura y Humedad DHT23</t>
  </si>
  <si>
    <t>https://www.amazon.com/Developed-Film-Strip-10-feet/dp/B006WPAAHA/ref=pd_sbs_201_3?_encoding=UTF8&amp;pd_rd_i=B006WPAAHA&amp;pd_rd_r=9ffc46ab-6f4f-11e8-8490-8f50b5c91b8a&amp;pd_rd_w=6J9kp&amp;pd_rd_wg=5cdiO&amp;pf_rd_i=desktop-dp-sims&amp;pf_rd_m=ATVPDKIKX0DER&amp;pf_rd_p=5825442648805390339&amp;pf_rd_r=7AX7DMG614DVSEAXXC9K&amp;pf_rd_s=desktop-dp-sims&amp;pf_rd_t=40701&amp;psc=1&amp;refRID=7AX7DMG614DVSEAXXC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</si>
</sst>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164" formatCode="_-&quot;$&quot;* #,##0_-;\-&quot;$&quot;* #,##0_-;_-&quot;$&quot;* &quot;-&quot;_-;_-@_-"/>
    <numFmt numFmtId="165" formatCode="&quot;$&quot;#,##0.00"/>
    <numFmt numFmtId="166" formatCode="&quot;$&quot;\ #,##0.00"/>
    <numFmt numFmtId="167" formatCode="_([$$-240A]\ * #,##0.00_);_([$$-240A]\ * \(#,##0.00\);_([$$-240A]\ 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4" applyBorder="1" applyAlignment="1">
      <alignment horizontal="center" vertical="top" wrapText="1"/>
    </xf>
    <xf numFmtId="166" fontId="0" fillId="0" borderId="1" xfId="0" applyNumberFormat="1" applyBorder="1" applyAlignment="1">
      <alignment horizontal="center" vertical="center"/>
    </xf>
    <xf numFmtId="167" fontId="0" fillId="0" borderId="1" xfId="3" applyNumberFormat="1" applyFont="1" applyBorder="1" applyAlignment="1">
      <alignment horizontal="center" vertical="center" wrapText="1"/>
    </xf>
  </cellXfs>
  <cellStyles count="5">
    <cellStyle name="Hipervínculo" xfId="4" builtinId="8"/>
    <cellStyle name="Moneda" xfId="3" builtinId="4"/>
    <cellStyle name="Moneda [0]" xfId="1" builtinId="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43542</xdr:colOff>
      <xdr:row>1</xdr:row>
      <xdr:rowOff>32657</xdr:rowOff>
    </xdr:from>
    <xdr:to>
      <xdr:col>3</xdr:col>
      <xdr:colOff>2659398</xdr:colOff>
      <xdr:row>1</xdr:row>
      <xdr:rowOff>2144486</xdr:rowOff>
    </xdr:to>
    <xdr:pic>
      <xdr:nvPicPr>
        <xdr:cNvPr id="4" name="Imagen 3" descr="http://www.didacticaselectronicas.com/images/stories/virtuemart/product/POL-2823_0.jpg">
          <a:extLst>
            <a:ext uri="{FF2B5EF4-FFF2-40B4-BE49-F238E27FC236}">
              <a16:creationId xmlns="" xmlns:a16="http://schemas.microsoft.com/office/drawing/2014/main" id="{A93A31AF-62EE-496C-A3F8-9167CE7D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2771" y="402771"/>
          <a:ext cx="2615856" cy="2111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685800</xdr:colOff>
      <xdr:row>5</xdr:row>
      <xdr:rowOff>47625</xdr:rowOff>
    </xdr:from>
    <xdr:to>
      <xdr:col>3</xdr:col>
      <xdr:colOff>1981200</xdr:colOff>
      <xdr:row>5</xdr:row>
      <xdr:rowOff>1343025</xdr:rowOff>
    </xdr:to>
    <xdr:pic>
      <xdr:nvPicPr>
        <xdr:cNvPr id="3" name="2 Imagen" descr="http://tdrobotica.co/3014-thickbox_default/sensor-de-presion-atmosferica-bmp28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4143375"/>
          <a:ext cx="12954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678656</xdr:colOff>
      <xdr:row>6</xdr:row>
      <xdr:rowOff>71438</xdr:rowOff>
    </xdr:from>
    <xdr:to>
      <xdr:col>3</xdr:col>
      <xdr:colOff>1976437</xdr:colOff>
      <xdr:row>6</xdr:row>
      <xdr:rowOff>1367272</xdr:rowOff>
    </xdr:to>
    <xdr:pic>
      <xdr:nvPicPr>
        <xdr:cNvPr id="6" name="5 Imagen" descr="http://tdrobotica.co/2621-thickbox_default/sensor-de-temperatura-y-humedad-dht22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6781" y="5584032"/>
          <a:ext cx="1297781" cy="12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833438</xdr:colOff>
      <xdr:row>4</xdr:row>
      <xdr:rowOff>119063</xdr:rowOff>
    </xdr:from>
    <xdr:to>
      <xdr:col>3</xdr:col>
      <xdr:colOff>2024063</xdr:colOff>
      <xdr:row>4</xdr:row>
      <xdr:rowOff>1308496</xdr:rowOff>
    </xdr:to>
    <xdr:pic>
      <xdr:nvPicPr>
        <xdr:cNvPr id="8" name="7 Imagen" descr="Cable_micro_USB_50465554c39f9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1563" y="2797969"/>
          <a:ext cx="1190625" cy="1189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619126</xdr:colOff>
      <xdr:row>3</xdr:row>
      <xdr:rowOff>142876</xdr:rowOff>
    </xdr:from>
    <xdr:to>
      <xdr:col>3</xdr:col>
      <xdr:colOff>2249351</xdr:colOff>
      <xdr:row>3</xdr:row>
      <xdr:rowOff>1703073</xdr:rowOff>
    </xdr:to>
    <xdr:pic>
      <xdr:nvPicPr>
        <xdr:cNvPr id="9" name="8 Imagen" descr="M__dulo_sensor_d_54ff231ae1b15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1" y="2821782"/>
          <a:ext cx="1630225" cy="1560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464344</xdr:colOff>
      <xdr:row>2</xdr:row>
      <xdr:rowOff>142875</xdr:rowOff>
    </xdr:from>
    <xdr:to>
      <xdr:col>3</xdr:col>
      <xdr:colOff>2447350</xdr:colOff>
      <xdr:row>2</xdr:row>
      <xdr:rowOff>1740693</xdr:rowOff>
    </xdr:to>
    <xdr:pic>
      <xdr:nvPicPr>
        <xdr:cNvPr id="10" name="9 Imagen" descr="https://didacticaselectronicas.com/images/stories/virtuemart/product/SIM800C-RASP-DEV1_1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2469" y="2821781"/>
          <a:ext cx="1983006" cy="1597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625929</xdr:colOff>
      <xdr:row>7</xdr:row>
      <xdr:rowOff>430140</xdr:rowOff>
    </xdr:from>
    <xdr:to>
      <xdr:col>3</xdr:col>
      <xdr:colOff>2122715</xdr:colOff>
      <xdr:row>7</xdr:row>
      <xdr:rowOff>1763216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67250" y="11070926"/>
          <a:ext cx="1496786" cy="1333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470154</xdr:colOff>
      <xdr:row>25</xdr:row>
      <xdr:rowOff>169052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10013251-4076-49C1-B445-6BAFD3B81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689" b="4856"/>
        <a:stretch/>
      </xdr:blipFill>
      <xdr:spPr>
        <a:xfrm>
          <a:off x="0" y="0"/>
          <a:ext cx="9979914" cy="474105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22</xdr:col>
      <xdr:colOff>609600</xdr:colOff>
      <xdr:row>25</xdr:row>
      <xdr:rowOff>82922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4D4576C4-8C4E-439E-9B93-4252CCDFC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30543" y="0"/>
          <a:ext cx="7761514" cy="4709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drobotica.co/sensor-de-presion-atmosferica-bmp280/786.html?search_query=sensor+de+presion&amp;results=23" TargetMode="External"/><Relationship Id="rId1" Type="http://schemas.openxmlformats.org/officeDocument/2006/relationships/hyperlink" Target="https://didacticaselectronicas.com/index.php/cables/cable-micro-usb-1187-detai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70" zoomScaleNormal="70" workbookViewId="0">
      <selection activeCell="M5" sqref="M5"/>
    </sheetView>
  </sheetViews>
  <sheetFormatPr baseColWidth="10" defaultRowHeight="15"/>
  <cols>
    <col min="2" max="2" width="34.7109375" customWidth="1"/>
    <col min="3" max="3" width="14.5703125" customWidth="1"/>
    <col min="4" max="4" width="40" customWidth="1"/>
    <col min="5" max="5" width="44.140625" customWidth="1"/>
    <col min="6" max="6" width="17.85546875" customWidth="1"/>
    <col min="7" max="7" width="13.28515625" customWidth="1"/>
    <col min="8" max="8" width="57.28515625" customWidth="1"/>
  </cols>
  <sheetData>
    <row r="1" spans="1:8" ht="30">
      <c r="A1" s="1" t="s">
        <v>0</v>
      </c>
      <c r="B1" s="1" t="s">
        <v>1</v>
      </c>
      <c r="C1" s="1" t="s">
        <v>4</v>
      </c>
      <c r="D1" s="1" t="s">
        <v>2</v>
      </c>
      <c r="E1" s="2" t="s">
        <v>10</v>
      </c>
      <c r="F1" s="2" t="s">
        <v>7</v>
      </c>
      <c r="G1" s="2" t="s">
        <v>8</v>
      </c>
      <c r="H1" s="2" t="s">
        <v>3</v>
      </c>
    </row>
    <row r="2" spans="1:8" ht="181.15" customHeight="1">
      <c r="A2" s="3">
        <v>1</v>
      </c>
      <c r="B2" s="3" t="s">
        <v>5</v>
      </c>
      <c r="C2" s="3">
        <v>1</v>
      </c>
      <c r="D2" s="7"/>
      <c r="E2" s="4" t="s">
        <v>9</v>
      </c>
      <c r="F2" s="5">
        <v>120700</v>
      </c>
      <c r="G2" s="5">
        <f>F2*C2</f>
        <v>120700</v>
      </c>
      <c r="H2" s="6" t="s">
        <v>6</v>
      </c>
    </row>
    <row r="3" spans="1:8" ht="145.5" customHeight="1">
      <c r="A3" s="9">
        <v>6</v>
      </c>
      <c r="B3" s="3" t="s">
        <v>20</v>
      </c>
      <c r="C3" s="9">
        <v>1</v>
      </c>
      <c r="E3" s="4" t="s">
        <v>21</v>
      </c>
      <c r="F3" s="12">
        <v>82400</v>
      </c>
      <c r="G3" s="11">
        <f>F3*C3</f>
        <v>82400</v>
      </c>
      <c r="H3" s="10" t="s">
        <v>22</v>
      </c>
    </row>
    <row r="4" spans="1:8" ht="146.25" customHeight="1">
      <c r="A4" s="9">
        <v>5</v>
      </c>
      <c r="B4" s="3" t="s">
        <v>18</v>
      </c>
      <c r="C4" s="9">
        <v>1</v>
      </c>
      <c r="E4" s="4" t="s">
        <v>9</v>
      </c>
      <c r="F4" s="12">
        <v>19400</v>
      </c>
      <c r="G4" s="11">
        <f>F4*C4</f>
        <v>19400</v>
      </c>
      <c r="H4" s="10" t="s">
        <v>19</v>
      </c>
    </row>
    <row r="5" spans="1:8" ht="111.75" customHeight="1">
      <c r="A5" s="9">
        <v>2</v>
      </c>
      <c r="B5" s="3" t="s">
        <v>11</v>
      </c>
      <c r="C5" s="9">
        <v>5</v>
      </c>
      <c r="E5" s="4" t="s">
        <v>23</v>
      </c>
      <c r="F5" s="5">
        <v>3000</v>
      </c>
      <c r="G5" s="11">
        <f>F5*C5</f>
        <v>15000</v>
      </c>
      <c r="H5" s="10" t="s">
        <v>13</v>
      </c>
    </row>
    <row r="6" spans="1:8" ht="111.75" customHeight="1">
      <c r="A6" s="9">
        <v>3</v>
      </c>
      <c r="B6" s="3" t="s">
        <v>14</v>
      </c>
      <c r="C6" s="9">
        <v>1</v>
      </c>
      <c r="E6" s="8" t="s">
        <v>12</v>
      </c>
      <c r="F6" s="12">
        <v>12000</v>
      </c>
      <c r="G6" s="11">
        <f>F6*C6</f>
        <v>12000</v>
      </c>
      <c r="H6" s="10" t="s">
        <v>15</v>
      </c>
    </row>
    <row r="7" spans="1:8" ht="111.75" customHeight="1">
      <c r="A7" s="9">
        <v>4</v>
      </c>
      <c r="B7" s="3" t="s">
        <v>16</v>
      </c>
      <c r="C7" s="9">
        <v>1</v>
      </c>
      <c r="E7" s="8" t="s">
        <v>12</v>
      </c>
      <c r="F7" s="12">
        <v>14000</v>
      </c>
      <c r="G7" s="11">
        <f t="shared" ref="G7" si="0">F7*C7</f>
        <v>14000</v>
      </c>
      <c r="H7" s="10" t="s">
        <v>17</v>
      </c>
    </row>
    <row r="8" spans="1:8" ht="197.25" customHeight="1">
      <c r="A8" s="9">
        <v>6</v>
      </c>
      <c r="B8" s="3" t="s">
        <v>24</v>
      </c>
      <c r="C8" s="9">
        <v>1</v>
      </c>
      <c r="E8" s="8"/>
      <c r="F8" s="12">
        <v>14289</v>
      </c>
      <c r="G8" s="11">
        <f t="shared" ref="G8" si="1">F8*C8</f>
        <v>14289</v>
      </c>
      <c r="H8" s="10" t="s">
        <v>25</v>
      </c>
    </row>
    <row r="9" spans="1:8" ht="10.9" customHeight="1"/>
    <row r="10" spans="1:8" ht="10.9" customHeight="1"/>
  </sheetData>
  <hyperlinks>
    <hyperlink ref="H5" r:id="rId1"/>
    <hyperlink ref="H6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N1" sqref="N1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AndrewB</dc:creator>
  <cp:lastModifiedBy>MarioAndres</cp:lastModifiedBy>
  <dcterms:created xsi:type="dcterms:W3CDTF">2018-02-05T23:29:18Z</dcterms:created>
  <dcterms:modified xsi:type="dcterms:W3CDTF">2018-06-14T23:06:22Z</dcterms:modified>
</cp:coreProperties>
</file>